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ANIT FRB\5ª MED A 01 A 10-12-2025\"/>
    </mc:Choice>
  </mc:AlternateContent>
  <xr:revisionPtr revIDLastSave="0" documentId="13_ncr:1_{F955589E-01C8-4792-ACB3-C0B4F9903F1B}" xr6:coauthVersionLast="47" xr6:coauthVersionMax="47" xr10:uidLastSave="{00000000-0000-0000-0000-000000000000}"/>
  <bookViews>
    <workbookView xWindow="-25320" yWindow="-975" windowWidth="25440" windowHeight="15990" xr2:uid="{00000000-000D-0000-FFFF-FFFF00000000}"/>
  </bookViews>
  <sheets>
    <sheet name="PLANILHA" sheetId="1" r:id="rId1"/>
  </sheets>
  <definedNames>
    <definedName name="_xlnm._FilterDatabase" localSheetId="0" hidden="1">PLANILHA!$A$11:$M$446</definedName>
    <definedName name="_xlnm.Print_Area" localSheetId="0">PLANILHA!$A$1:$M$446</definedName>
    <definedName name="_xlnm.Print_Titles" localSheetId="0">PLANILHA!$1:$13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wux09hgppP9PqbSkcZH12S/np3Q=="/>
    </ext>
  </extLst>
</workbook>
</file>

<file path=xl/sharedStrings.xml><?xml version="1.0" encoding="utf-8"?>
<sst xmlns="http://schemas.openxmlformats.org/spreadsheetml/2006/main" count="1339" uniqueCount="661">
  <si>
    <t>ITEM</t>
  </si>
  <si>
    <t>DISCRIMINAÇÃO DOS SERVIÇOS</t>
  </si>
  <si>
    <t>UNID</t>
  </si>
  <si>
    <t>PREÇO COM KAPA(R$)</t>
  </si>
  <si>
    <t>%</t>
  </si>
  <si>
    <t>QUANTIDADE</t>
  </si>
  <si>
    <t>CONTRATO</t>
  </si>
  <si>
    <t>ACU.ANT.</t>
  </si>
  <si>
    <t>PERÍODO</t>
  </si>
  <si>
    <t>ACU.ATUAL</t>
  </si>
  <si>
    <t>VALORES</t>
  </si>
  <si>
    <t xml:space="preserve">OBRA: </t>
  </si>
  <si>
    <t>LOCAL:</t>
  </si>
  <si>
    <t>DATA BASE:</t>
  </si>
  <si>
    <t xml:space="preserve">BDI: </t>
  </si>
  <si>
    <t>CONTRATO:</t>
  </si>
  <si>
    <t>DATA INÍCIO:</t>
  </si>
  <si>
    <t>MODALIDADE:</t>
  </si>
  <si>
    <t>DATA TÉRMINO:</t>
  </si>
  <si>
    <t>O.S. N°:</t>
  </si>
  <si>
    <t>DATA MEDIÇÃO:</t>
  </si>
  <si>
    <t>VALOR CONTRATO:</t>
  </si>
  <si>
    <t>VALOR MEDIDO:</t>
  </si>
  <si>
    <t>VALOR ACUMULADO:</t>
  </si>
  <si>
    <t>SALDO:</t>
  </si>
  <si>
    <t>% MEDIDO:</t>
  </si>
  <si>
    <t>KAPA=</t>
  </si>
  <si>
    <t xml:space="preserve"> 1 </t>
  </si>
  <si>
    <t>SERVIÇO PRELIMINARES</t>
  </si>
  <si>
    <t xml:space="preserve"> 1.1 </t>
  </si>
  <si>
    <t>DEMOLIÇÕES E RETIRADAS</t>
  </si>
  <si>
    <t xml:space="preserve"> 1.1.1 </t>
  </si>
  <si>
    <t xml:space="preserve"> 1.1.2 </t>
  </si>
  <si>
    <t xml:space="preserve"> 1.1.3 </t>
  </si>
  <si>
    <t xml:space="preserve"> 1.1.4 </t>
  </si>
  <si>
    <t xml:space="preserve"> 1.1.5 </t>
  </si>
  <si>
    <t xml:space="preserve"> 1.1.6 </t>
  </si>
  <si>
    <t xml:space="preserve"> 1.1.7 </t>
  </si>
  <si>
    <t xml:space="preserve"> 1.1.8 </t>
  </si>
  <si>
    <t>UN</t>
  </si>
  <si>
    <t xml:space="preserve"> 1.1.9 </t>
  </si>
  <si>
    <t xml:space="preserve"> 1.1.10 </t>
  </si>
  <si>
    <t xml:space="preserve"> 1.1.11 </t>
  </si>
  <si>
    <t xml:space="preserve"> 1.1.12 </t>
  </si>
  <si>
    <t>M3XKM</t>
  </si>
  <si>
    <t xml:space="preserve"> 1.1.13 </t>
  </si>
  <si>
    <t xml:space="preserve"> 2 </t>
  </si>
  <si>
    <t>SUBSOLO</t>
  </si>
  <si>
    <t xml:space="preserve"> 2.1 </t>
  </si>
  <si>
    <t>PAREDES E REVESTIMENTOS EM PAREDES</t>
  </si>
  <si>
    <t xml:space="preserve"> 2.1.1 </t>
  </si>
  <si>
    <t xml:space="preserve"> 2.1.2 </t>
  </si>
  <si>
    <t xml:space="preserve"> 2.1.3 </t>
  </si>
  <si>
    <t xml:space="preserve"> 2.2 </t>
  </si>
  <si>
    <t>PAVIMENTAÇÃO</t>
  </si>
  <si>
    <t xml:space="preserve"> 2.2.1 </t>
  </si>
  <si>
    <t xml:space="preserve"> 2.2.2 </t>
  </si>
  <si>
    <t xml:space="preserve"> 2.3 </t>
  </si>
  <si>
    <t>ESQUADRIAS E DIVISÓRIAS</t>
  </si>
  <si>
    <t xml:space="preserve"> 2.3.1 </t>
  </si>
  <si>
    <t xml:space="preserve"> 2.3.2 </t>
  </si>
  <si>
    <t xml:space="preserve"> 2.3.3 </t>
  </si>
  <si>
    <t xml:space="preserve"> 2.4 </t>
  </si>
  <si>
    <t>FORRO</t>
  </si>
  <si>
    <t xml:space="preserve"> 2.4.1 </t>
  </si>
  <si>
    <t xml:space="preserve"> 2.4.2 </t>
  </si>
  <si>
    <t>M</t>
  </si>
  <si>
    <t xml:space="preserve"> 2.4.3 </t>
  </si>
  <si>
    <t xml:space="preserve"> 2.4.4 </t>
  </si>
  <si>
    <t xml:space="preserve"> 2.4.5 </t>
  </si>
  <si>
    <t xml:space="preserve"> 2.5 </t>
  </si>
  <si>
    <t>PINTURA</t>
  </si>
  <si>
    <t xml:space="preserve"> 2.5.1 </t>
  </si>
  <si>
    <t xml:space="preserve"> 2.5.2 </t>
  </si>
  <si>
    <t xml:space="preserve"> 2.5.3 </t>
  </si>
  <si>
    <t xml:space="preserve"> 2.6 </t>
  </si>
  <si>
    <t>LOUÇAS, METAIS E ACESSÓRIOS</t>
  </si>
  <si>
    <t xml:space="preserve"> 2.6.1 </t>
  </si>
  <si>
    <t xml:space="preserve"> 2.6.2 </t>
  </si>
  <si>
    <t xml:space="preserve"> 2.6.3 </t>
  </si>
  <si>
    <t xml:space="preserve"> 2.6.4 </t>
  </si>
  <si>
    <t xml:space="preserve"> 2.6.5 </t>
  </si>
  <si>
    <t xml:space="preserve"> 2.6.6 </t>
  </si>
  <si>
    <t xml:space="preserve"> 2.6.7 </t>
  </si>
  <si>
    <t xml:space="preserve"> 2.6.8 </t>
  </si>
  <si>
    <t xml:space="preserve"> 2.6.9 </t>
  </si>
  <si>
    <t xml:space="preserve"> 2.6.10 </t>
  </si>
  <si>
    <t xml:space="preserve"> 2.6.11 </t>
  </si>
  <si>
    <t xml:space="preserve"> 2.7 </t>
  </si>
  <si>
    <t>BANCADAS E ACABAMENTOS</t>
  </si>
  <si>
    <t xml:space="preserve"> 2.7.1 </t>
  </si>
  <si>
    <t xml:space="preserve"> 2.7.2 </t>
  </si>
  <si>
    <t xml:space="preserve"> 3 </t>
  </si>
  <si>
    <t>TERREO</t>
  </si>
  <si>
    <t xml:space="preserve"> 3.1 </t>
  </si>
  <si>
    <t xml:space="preserve"> 3.1.1 </t>
  </si>
  <si>
    <t xml:space="preserve"> 3.1.2 </t>
  </si>
  <si>
    <t xml:space="preserve"> 3.1.3 </t>
  </si>
  <si>
    <t xml:space="preserve"> 3.2 </t>
  </si>
  <si>
    <t xml:space="preserve"> 3.2.1 </t>
  </si>
  <si>
    <t xml:space="preserve"> 3.2.2 </t>
  </si>
  <si>
    <t xml:space="preserve"> 3.3 </t>
  </si>
  <si>
    <t xml:space="preserve"> 3.3.1 </t>
  </si>
  <si>
    <t xml:space="preserve"> 3.3.2 </t>
  </si>
  <si>
    <t xml:space="preserve"> 3.3.3 </t>
  </si>
  <si>
    <t xml:space="preserve"> 3.3.4 </t>
  </si>
  <si>
    <t xml:space="preserve"> 3.4 </t>
  </si>
  <si>
    <t xml:space="preserve"> 3.4.1 </t>
  </si>
  <si>
    <t xml:space="preserve"> 3.4.2 </t>
  </si>
  <si>
    <t xml:space="preserve"> 3.4.3 </t>
  </si>
  <si>
    <t xml:space="preserve"> 3.4.4 </t>
  </si>
  <si>
    <t xml:space="preserve"> 3.4.5 </t>
  </si>
  <si>
    <t xml:space="preserve"> 3.5 </t>
  </si>
  <si>
    <t xml:space="preserve"> 3.5.1 </t>
  </si>
  <si>
    <t xml:space="preserve"> 3.5.2 </t>
  </si>
  <si>
    <t xml:space="preserve"> 3.5.3 </t>
  </si>
  <si>
    <t xml:space="preserve"> 3.5.4 </t>
  </si>
  <si>
    <t xml:space="preserve"> 3.5.5 </t>
  </si>
  <si>
    <t xml:space="preserve"> 3.6 </t>
  </si>
  <si>
    <t xml:space="preserve"> 3.6.1 </t>
  </si>
  <si>
    <t xml:space="preserve"> 3.6.2 </t>
  </si>
  <si>
    <t xml:space="preserve"> 3.6.3 </t>
  </si>
  <si>
    <t xml:space="preserve"> 3.6.4 </t>
  </si>
  <si>
    <t xml:space="preserve"> 3.6.5 </t>
  </si>
  <si>
    <t xml:space="preserve"> 3.6.6 </t>
  </si>
  <si>
    <t xml:space="preserve"> 3.6.7 </t>
  </si>
  <si>
    <t xml:space="preserve"> 3.6.8 </t>
  </si>
  <si>
    <t xml:space="preserve"> 3.6.9 </t>
  </si>
  <si>
    <t xml:space="preserve"> 3.6.10 </t>
  </si>
  <si>
    <t xml:space="preserve"> 3.6.11 </t>
  </si>
  <si>
    <t xml:space="preserve"> 3.6.12 </t>
  </si>
  <si>
    <t xml:space="preserve"> 3.6.13 </t>
  </si>
  <si>
    <t xml:space="preserve"> 3.7 </t>
  </si>
  <si>
    <t xml:space="preserve"> 3.7.1 </t>
  </si>
  <si>
    <t xml:space="preserve"> 3.7.2 </t>
  </si>
  <si>
    <t xml:space="preserve"> 4 </t>
  </si>
  <si>
    <t>1º PAVIMENTO</t>
  </si>
  <si>
    <t xml:space="preserve"> 4.1 </t>
  </si>
  <si>
    <t xml:space="preserve"> 4.1.1 </t>
  </si>
  <si>
    <t xml:space="preserve"> 4.1.2 </t>
  </si>
  <si>
    <t xml:space="preserve"> 4.1.3 </t>
  </si>
  <si>
    <t xml:space="preserve"> 4.1.4 </t>
  </si>
  <si>
    <t xml:space="preserve"> 4.2 </t>
  </si>
  <si>
    <t xml:space="preserve"> 4.2.1 </t>
  </si>
  <si>
    <t xml:space="preserve"> 4.2.2 </t>
  </si>
  <si>
    <t xml:space="preserve"> 4.2.3 </t>
  </si>
  <si>
    <t xml:space="preserve"> 4.3 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</si>
  <si>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</si>
  <si>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</si>
  <si>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</si>
  <si>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</si>
  <si>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</si>
  <si>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</si>
  <si>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>M2</t>
  </si>
  <si>
    <t xml:space="preserve"> 4.3.7 </t>
  </si>
  <si>
    <t xml:space="preserve"> 4.3.8 </t>
  </si>
  <si>
    <t xml:space="preserve"> 4.3.9 </t>
  </si>
  <si>
    <t xml:space="preserve"> 4.4 </t>
  </si>
  <si>
    <t xml:space="preserve"> 4.4.1 </t>
  </si>
  <si>
    <t xml:space="preserve"> 4.4.2 </t>
  </si>
  <si>
    <t xml:space="preserve"> 4.4.3 </t>
  </si>
  <si>
    <t xml:space="preserve"> 4.4.4 </t>
  </si>
  <si>
    <t xml:space="preserve"> 4.4.5 </t>
  </si>
  <si>
    <t xml:space="preserve"> 4.5 </t>
  </si>
  <si>
    <t xml:space="preserve"> 4.5.1 </t>
  </si>
  <si>
    <t xml:space="preserve"> 4.5.2 </t>
  </si>
  <si>
    <t xml:space="preserve"> 4.5.3 </t>
  </si>
  <si>
    <t xml:space="preserve"> 4.5.4 </t>
  </si>
  <si>
    <t xml:space="preserve"> 4.5.5 </t>
  </si>
  <si>
    <t xml:space="preserve"> 4.5.6 </t>
  </si>
  <si>
    <t xml:space="preserve"> 4.6 </t>
  </si>
  <si>
    <t xml:space="preserve"> 4.6.1 </t>
  </si>
  <si>
    <t xml:space="preserve"> 4.6.2 </t>
  </si>
  <si>
    <t xml:space="preserve"> 4.6.3 </t>
  </si>
  <si>
    <t xml:space="preserve"> 4.6.4 </t>
  </si>
  <si>
    <t xml:space="preserve"> 4.6.5 </t>
  </si>
  <si>
    <t xml:space="preserve"> 4.6.6 </t>
  </si>
  <si>
    <t xml:space="preserve"> 4.6.7 </t>
  </si>
  <si>
    <t xml:space="preserve"> 4.6.8 </t>
  </si>
  <si>
    <t xml:space="preserve"> 4.6.9 </t>
  </si>
  <si>
    <t xml:space="preserve"> 4.6.10 </t>
  </si>
  <si>
    <t xml:space="preserve"> 4.6.11 </t>
  </si>
  <si>
    <t xml:space="preserve"> 4.6.12 </t>
  </si>
  <si>
    <t xml:space="preserve"> 4.6.13 </t>
  </si>
  <si>
    <t xml:space="preserve"> 4.6.14 </t>
  </si>
  <si>
    <t xml:space="preserve"> 4.6.15 </t>
  </si>
  <si>
    <t xml:space="preserve"> 4.6.16 </t>
  </si>
  <si>
    <t xml:space="preserve"> 4.6.17 </t>
  </si>
  <si>
    <t xml:space="preserve"> 4.7 </t>
  </si>
  <si>
    <t xml:space="preserve"> 4.7.1 </t>
  </si>
  <si>
    <t xml:space="preserve"> 4.7.2 </t>
  </si>
  <si>
    <t xml:space="preserve"> 5 </t>
  </si>
  <si>
    <t>2º PAVIMENTO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</si>
  <si>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</si>
  <si>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</si>
  <si>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</si>
  <si>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</si>
  <si>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</si>
  <si>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 xml:space="preserve"> 5.2 </t>
  </si>
  <si>
    <t xml:space="preserve"> 5.2.1 </t>
  </si>
  <si>
    <t xml:space="preserve"> 5.2.2 </t>
  </si>
  <si>
    <t xml:space="preserve"> 5.2.3 </t>
  </si>
  <si>
    <t xml:space="preserve"> 5.3 </t>
  </si>
  <si>
    <t xml:space="preserve"> 5.3.1 </t>
  </si>
  <si>
    <t xml:space="preserve"> 5.3.2 </t>
  </si>
  <si>
    <t xml:space="preserve"> 5.3.3 </t>
  </si>
  <si>
    <t xml:space="preserve"> 5.3.4 </t>
  </si>
  <si>
    <t xml:space="preserve"> 5.3.5 </t>
  </si>
  <si>
    <t xml:space="preserve"> 5.3.6 </t>
  </si>
  <si>
    <t xml:space="preserve"> 5.3.7 </t>
  </si>
  <si>
    <t xml:space="preserve"> 5.3.8 </t>
  </si>
  <si>
    <t xml:space="preserve"> 5.3.9 </t>
  </si>
  <si>
    <t xml:space="preserve"> 5.4 </t>
  </si>
  <si>
    <t xml:space="preserve"> 5.4.1 </t>
  </si>
  <si>
    <t xml:space="preserve"> 5.4.2 </t>
  </si>
  <si>
    <t xml:space="preserve"> 5.4.3 </t>
  </si>
  <si>
    <t xml:space="preserve"> 5.4.4 </t>
  </si>
  <si>
    <t xml:space="preserve"> 5.4.5 </t>
  </si>
  <si>
    <t xml:space="preserve"> 5.5 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</si>
  <si>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</si>
  <si>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</si>
  <si>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</si>
  <si>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</si>
  <si>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</si>
  <si>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5.5.6 </t>
  </si>
  <si>
    <t xml:space="preserve"> 5.6 </t>
  </si>
  <si>
    <t xml:space="preserve"> 5.6.1 </t>
  </si>
  <si>
    <t xml:space="preserve"> 5.6.2 </t>
  </si>
  <si>
    <t xml:space="preserve"> 5.6.3 </t>
  </si>
  <si>
    <t xml:space="preserve"> 5.6.4 </t>
  </si>
  <si>
    <t xml:space="preserve"> 5.6.5 </t>
  </si>
  <si>
    <t xml:space="preserve"> 5.6.6 </t>
  </si>
  <si>
    <t xml:space="preserve"> 5.6.7 </t>
  </si>
  <si>
    <t xml:space="preserve"> 5.6.8 </t>
  </si>
  <si>
    <t xml:space="preserve"> 5.6.9 </t>
  </si>
  <si>
    <t xml:space="preserve"> 5.6.10 </t>
  </si>
  <si>
    <t xml:space="preserve"> 5.6.11 </t>
  </si>
  <si>
    <t xml:space="preserve"> 5.6.12 </t>
  </si>
  <si>
    <t xml:space="preserve"> 5.6.13 </t>
  </si>
  <si>
    <t xml:space="preserve"> 5.6.14 </t>
  </si>
  <si>
    <t xml:space="preserve"> 5.6.15 </t>
  </si>
  <si>
    <t xml:space="preserve"> 5.6.16 </t>
  </si>
  <si>
    <t xml:space="preserve"> 5.6.17 </t>
  </si>
  <si>
    <t xml:space="preserve"> 5.7 </t>
  </si>
  <si>
    <t xml:space="preserve"> 5.7.1 </t>
  </si>
  <si>
    <t xml:space="preserve"> 5.7.2 </t>
  </si>
  <si>
    <t xml:space="preserve"> 6 </t>
  </si>
  <si>
    <t>3º PAVIMENTO</t>
  </si>
  <si>
    <t xml:space="preserve"> 6.1 </t>
  </si>
  <si>
    <t>PAREDES E REVESTIMENTOS DE PAREDES</t>
  </si>
  <si>
    <t xml:space="preserve"> 6.1.1 </t>
  </si>
  <si>
    <t xml:space="preserve"> 6.1.2 </t>
  </si>
  <si>
    <t xml:space="preserve"> 6.1.3 </t>
  </si>
  <si>
    <t xml:space="preserve"> 6.1.4 </t>
  </si>
  <si>
    <t xml:space="preserve"> 6.2 </t>
  </si>
  <si>
    <t xml:space="preserve"> 6.2.1 </t>
  </si>
  <si>
    <t xml:space="preserve"> 6.2.2 </t>
  </si>
  <si>
    <t xml:space="preserve"> 6.2.3 </t>
  </si>
  <si>
    <t xml:space="preserve"> 6.3 </t>
  </si>
  <si>
    <t xml:space="preserve"> 6.3.1 </t>
  </si>
  <si>
    <t xml:space="preserve"> 6.3.2 </t>
  </si>
  <si>
    <t xml:space="preserve"> 6.3.3 </t>
  </si>
  <si>
    <t xml:space="preserve"> 6.3.4 </t>
  </si>
  <si>
    <t xml:space="preserve"> 6.3.5 </t>
  </si>
  <si>
    <t xml:space="preserve"> 6.3.6 </t>
  </si>
  <si>
    <t xml:space="preserve"> 6.3.7 </t>
  </si>
  <si>
    <t xml:space="preserve"> 6.3.8 </t>
  </si>
  <si>
    <t xml:space="preserve"> 6.3.9 </t>
  </si>
  <si>
    <t xml:space="preserve"> 6.4 </t>
  </si>
  <si>
    <t xml:space="preserve"> 6.4.1 </t>
  </si>
  <si>
    <t xml:space="preserve"> 6.4.2 </t>
  </si>
  <si>
    <t xml:space="preserve"> 6.4.3 </t>
  </si>
  <si>
    <t xml:space="preserve"> 6.4.4 </t>
  </si>
  <si>
    <t xml:space="preserve"> 6.4.5 </t>
  </si>
  <si>
    <t xml:space="preserve"> 6.5 </t>
  </si>
  <si>
    <t xml:space="preserve"> 6.5.1 </t>
  </si>
  <si>
    <t xml:space="preserve"> 6.5.2 </t>
  </si>
  <si>
    <t xml:space="preserve"> 6.5.3 </t>
  </si>
  <si>
    <t xml:space="preserve"> 6.5.4 </t>
  </si>
  <si>
    <t xml:space="preserve"> 6.5.5 </t>
  </si>
  <si>
    <t xml:space="preserve"> 6.5.6 </t>
  </si>
  <si>
    <t xml:space="preserve"> 6.6 </t>
  </si>
  <si>
    <t xml:space="preserve"> 6.6.1 </t>
  </si>
  <si>
    <t xml:space="preserve"> 6.6.2 </t>
  </si>
  <si>
    <t xml:space="preserve"> 6.6.3 </t>
  </si>
  <si>
    <t xml:space="preserve"> 6.6.4 </t>
  </si>
  <si>
    <t xml:space="preserve"> 6.6.5 </t>
  </si>
  <si>
    <t xml:space="preserve"> 6.6.6 </t>
  </si>
  <si>
    <t xml:space="preserve"> 6.6.7 </t>
  </si>
  <si>
    <t xml:space="preserve"> 6.6.8 </t>
  </si>
  <si>
    <t xml:space="preserve"> 6.6.9 </t>
  </si>
  <si>
    <t xml:space="preserve"> 6.6.10 </t>
  </si>
  <si>
    <t xml:space="preserve"> 6.6.11 </t>
  </si>
  <si>
    <t xml:space="preserve"> 6.6.12 </t>
  </si>
  <si>
    <t xml:space="preserve"> 6.6.13 </t>
  </si>
  <si>
    <t xml:space="preserve"> 6.6.14 </t>
  </si>
  <si>
    <t xml:space="preserve"> 6.6.15 </t>
  </si>
  <si>
    <t xml:space="preserve"> 6.6.16 </t>
  </si>
  <si>
    <t xml:space="preserve"> 6.6.17 </t>
  </si>
  <si>
    <t xml:space="preserve"> 6.7 </t>
  </si>
  <si>
    <t xml:space="preserve"> 6.7.1 </t>
  </si>
  <si>
    <t xml:space="preserve"> 6.7.2 </t>
  </si>
  <si>
    <t xml:space="preserve"> 7 </t>
  </si>
  <si>
    <t>4º PAVIMENTO</t>
  </si>
  <si>
    <t xml:space="preserve"> 7.1 </t>
  </si>
  <si>
    <t xml:space="preserve"> 7.1.1 </t>
  </si>
  <si>
    <t xml:space="preserve"> 7.1.2 </t>
  </si>
  <si>
    <t xml:space="preserve"> 7.1.3 </t>
  </si>
  <si>
    <t xml:space="preserve"> 7.1.4 </t>
  </si>
  <si>
    <t xml:space="preserve"> 7.2 </t>
  </si>
  <si>
    <t xml:space="preserve"> 7.2.1 </t>
  </si>
  <si>
    <t xml:space="preserve"> 7.2.2 </t>
  </si>
  <si>
    <t xml:space="preserve"> 7.2.3 </t>
  </si>
  <si>
    <t xml:space="preserve"> 7.3 </t>
  </si>
  <si>
    <t xml:space="preserve"> 7.3.1 </t>
  </si>
  <si>
    <t xml:space="preserve"> 7.3.2 </t>
  </si>
  <si>
    <t xml:space="preserve"> 7.3.3 </t>
  </si>
  <si>
    <t xml:space="preserve"> 7.3.4 </t>
  </si>
  <si>
    <t xml:space="preserve"> 7.3.5 </t>
  </si>
  <si>
    <t xml:space="preserve"> 7.3.6 </t>
  </si>
  <si>
    <t xml:space="preserve"> 7.3.7 </t>
  </si>
  <si>
    <t xml:space="preserve"> 7.3.8 </t>
  </si>
  <si>
    <t xml:space="preserve"> 7.3.9 </t>
  </si>
  <si>
    <t xml:space="preserve"> 7.4 </t>
  </si>
  <si>
    <t xml:space="preserve"> 7.4.1 </t>
  </si>
  <si>
    <t xml:space="preserve"> 7.4.2 </t>
  </si>
  <si>
    <t xml:space="preserve"> 7.4.3 </t>
  </si>
  <si>
    <t xml:space="preserve"> 7.4.4 </t>
  </si>
  <si>
    <t xml:space="preserve"> 7.4.5 </t>
  </si>
  <si>
    <t xml:space="preserve"> 7.5 </t>
  </si>
  <si>
    <t xml:space="preserve"> 7.5.1 </t>
  </si>
  <si>
    <t xml:space="preserve"> 7.5.2 </t>
  </si>
  <si>
    <t xml:space="preserve"> 7.5.3 </t>
  </si>
  <si>
    <t xml:space="preserve"> 7.5.4 </t>
  </si>
  <si>
    <t xml:space="preserve"> 7.5.5 </t>
  </si>
  <si>
    <t xml:space="preserve"> 7.5.6 </t>
  </si>
  <si>
    <t xml:space="preserve"> 7.6 </t>
  </si>
  <si>
    <t xml:space="preserve"> 7.6.1 </t>
  </si>
  <si>
    <t xml:space="preserve"> 7.6.2 </t>
  </si>
  <si>
    <t xml:space="preserve"> 7.6.3 </t>
  </si>
  <si>
    <t xml:space="preserve"> 7.6.4 </t>
  </si>
  <si>
    <t xml:space="preserve"> 7.6.5 </t>
  </si>
  <si>
    <t xml:space="preserve"> 7.6.6 </t>
  </si>
  <si>
    <t xml:space="preserve"> 7.6.7 </t>
  </si>
  <si>
    <t xml:space="preserve"> 7.6.8 </t>
  </si>
  <si>
    <t xml:space="preserve"> 7.6.9 </t>
  </si>
  <si>
    <t xml:space="preserve"> 7.6.10 </t>
  </si>
  <si>
    <t xml:space="preserve"> 7.6.11 </t>
  </si>
  <si>
    <t xml:space="preserve"> 7.6.12 </t>
  </si>
  <si>
    <t xml:space="preserve"> 7.6.13 </t>
  </si>
  <si>
    <t xml:space="preserve"> 7.6.14 </t>
  </si>
  <si>
    <t xml:space="preserve"> 7.6.15 </t>
  </si>
  <si>
    <t xml:space="preserve"> 7.6.16 </t>
  </si>
  <si>
    <t xml:space="preserve"> 7.6.17 </t>
  </si>
  <si>
    <t xml:space="preserve"> 7.7 </t>
  </si>
  <si>
    <t xml:space="preserve"> 7.7.1 </t>
  </si>
  <si>
    <t xml:space="preserve"> 7.7.2 </t>
  </si>
  <si>
    <t xml:space="preserve"> 8 </t>
  </si>
  <si>
    <t>INSTALAÇÕES ELÉTRICAS</t>
  </si>
  <si>
    <t xml:space="preserve"> 8.1 </t>
  </si>
  <si>
    <t>ELETRODUTOS DE PVC E CONEXÕES</t>
  </si>
  <si>
    <t xml:space="preserve"> 8.1.1 </t>
  </si>
  <si>
    <t xml:space="preserve"> 8.1.2 </t>
  </si>
  <si>
    <t xml:space="preserve"> 8.1.3 </t>
  </si>
  <si>
    <t xml:space="preserve"> 8.1.4 </t>
  </si>
  <si>
    <t xml:space="preserve"> 8.1.5 </t>
  </si>
  <si>
    <t xml:space="preserve"> 8.1.6 </t>
  </si>
  <si>
    <t xml:space="preserve"> 8.1.7 </t>
  </si>
  <si>
    <t xml:space="preserve"> 8.1.8 </t>
  </si>
  <si>
    <t xml:space="preserve"> 8.2 </t>
  </si>
  <si>
    <t>DISJUNTORES</t>
  </si>
  <si>
    <t xml:space="preserve"> 8.2.1 </t>
  </si>
  <si>
    <t xml:space="preserve"> 8.2.2 </t>
  </si>
  <si>
    <t xml:space="preserve"> 8.2.3 </t>
  </si>
  <si>
    <t xml:space="preserve"> 8.3 </t>
  </si>
  <si>
    <t>CAIXAS</t>
  </si>
  <si>
    <t xml:space="preserve"> 8.3.1 </t>
  </si>
  <si>
    <t xml:space="preserve"> 8.3.2 </t>
  </si>
  <si>
    <t xml:space="preserve"> 8.3.3 </t>
  </si>
  <si>
    <t xml:space="preserve"> 8.4 </t>
  </si>
  <si>
    <t>LUMINARIAS</t>
  </si>
  <si>
    <t xml:space="preserve"> 8.4.1 </t>
  </si>
  <si>
    <t xml:space="preserve"> 8.5 </t>
  </si>
  <si>
    <t>INTERRUPTORES E TOMADAS</t>
  </si>
  <si>
    <t xml:space="preserve"> 8.5.1 </t>
  </si>
  <si>
    <t xml:space="preserve"> 8.5.2 </t>
  </si>
  <si>
    <t xml:space="preserve"> 8.5.3 </t>
  </si>
  <si>
    <t xml:space="preserve"> 8.5.4 </t>
  </si>
  <si>
    <t xml:space="preserve"> 8.5.5 </t>
  </si>
  <si>
    <t xml:space="preserve"> 8.5.6 </t>
  </si>
  <si>
    <t xml:space="preserve"> 8.5.7 </t>
  </si>
  <si>
    <t xml:space="preserve"> 8.5.8 </t>
  </si>
  <si>
    <t xml:space="preserve"> 8.6 </t>
  </si>
  <si>
    <t>FIOS, CABOS E ACESSÓRIOS</t>
  </si>
  <si>
    <t xml:space="preserve"> 8.6.1 </t>
  </si>
  <si>
    <t xml:space="preserve"> 9 </t>
  </si>
  <si>
    <t>INSTALAÇÕES HIDRAULICAS</t>
  </si>
  <si>
    <t xml:space="preserve"> 9.1 </t>
  </si>
  <si>
    <t>TUBULAÇÕES</t>
  </si>
  <si>
    <t xml:space="preserve"> 9.1.1 </t>
  </si>
  <si>
    <t xml:space="preserve"> 9.1.2 </t>
  </si>
  <si>
    <t xml:space="preserve"> 9.1.3 </t>
  </si>
  <si>
    <t xml:space="preserve"> 9.2 </t>
  </si>
  <si>
    <t>CONEXÕES</t>
  </si>
  <si>
    <t xml:space="preserve"> 9.2.1 </t>
  </si>
  <si>
    <t xml:space="preserve"> 9.2.2 </t>
  </si>
  <si>
    <t xml:space="preserve"> 9.2.3 </t>
  </si>
  <si>
    <t xml:space="preserve"> 9.2.4 </t>
  </si>
  <si>
    <t xml:space="preserve"> 9.2.5 </t>
  </si>
  <si>
    <t xml:space="preserve"> 9.2.6 </t>
  </si>
  <si>
    <t xml:space="preserve"> 9.2.7 </t>
  </si>
  <si>
    <t xml:space="preserve"> 9.2.8 </t>
  </si>
  <si>
    <t xml:space="preserve"> 9.2.9 </t>
  </si>
  <si>
    <t xml:space="preserve"> 9.2.10 </t>
  </si>
  <si>
    <t xml:space="preserve"> 9.2.11 </t>
  </si>
  <si>
    <t xml:space="preserve"> 9.2.12 </t>
  </si>
  <si>
    <t xml:space="preserve"> 9.2.13 </t>
  </si>
  <si>
    <t xml:space="preserve"> 9.3 </t>
  </si>
  <si>
    <t>REGISTROS</t>
  </si>
  <si>
    <t xml:space="preserve"> 9.3.1 </t>
  </si>
  <si>
    <t xml:space="preserve"> 10 </t>
  </si>
  <si>
    <t>INSTALAÇÕES SANITARIAS</t>
  </si>
  <si>
    <t xml:space="preserve"> 10.1 </t>
  </si>
  <si>
    <t xml:space="preserve"> 10.1.1 </t>
  </si>
  <si>
    <t xml:space="preserve"> 10.1.2 </t>
  </si>
  <si>
    <t xml:space="preserve"> 10.1.3 </t>
  </si>
  <si>
    <t xml:space="preserve"> 10.1.4 </t>
  </si>
  <si>
    <t xml:space="preserve"> 10.1.5 </t>
  </si>
  <si>
    <t xml:space="preserve"> 10.1.6 </t>
  </si>
  <si>
    <t xml:space="preserve"> 10.2 </t>
  </si>
  <si>
    <t xml:space="preserve"> 10.2.1 </t>
  </si>
  <si>
    <t xml:space="preserve"> 10.2.2 </t>
  </si>
  <si>
    <t xml:space="preserve"> 10.2.3 </t>
  </si>
  <si>
    <t xml:space="preserve"> 10.2.4 </t>
  </si>
  <si>
    <t xml:space="preserve"> 10.2.5 </t>
  </si>
  <si>
    <t xml:space="preserve"> 10.2.6 </t>
  </si>
  <si>
    <t xml:space="preserve"> 10.2.7 </t>
  </si>
  <si>
    <t xml:space="preserve"> 10.2.8 </t>
  </si>
  <si>
    <t xml:space="preserve"> 10.2.9 </t>
  </si>
  <si>
    <t xml:space="preserve"> 10.2.10 </t>
  </si>
  <si>
    <t xml:space="preserve"> 10.2.11 </t>
  </si>
  <si>
    <t xml:space="preserve"> 10.2.12 </t>
  </si>
  <si>
    <t xml:space="preserve"> 10.2.13 </t>
  </si>
  <si>
    <t xml:space="preserve"> 10.2.14 </t>
  </si>
  <si>
    <t xml:space="preserve"> 10.2.15 </t>
  </si>
  <si>
    <t xml:space="preserve"> 10.2.16 </t>
  </si>
  <si>
    <t xml:space="preserve"> 10.2.17 </t>
  </si>
  <si>
    <t xml:space="preserve"> 10.2.18 </t>
  </si>
  <si>
    <t xml:space="preserve"> 10.2.19 </t>
  </si>
  <si>
    <t xml:space="preserve"> 10.2.20 </t>
  </si>
  <si>
    <t xml:space="preserve"> 10.2.21 </t>
  </si>
  <si>
    <t xml:space="preserve"> 10.2.22 </t>
  </si>
  <si>
    <t xml:space="preserve"> 10.3 </t>
  </si>
  <si>
    <t>CAIXAS E RALOS</t>
  </si>
  <si>
    <t xml:space="preserve"> 10.3.1 </t>
  </si>
  <si>
    <t xml:space="preserve"> 10.3.2 </t>
  </si>
  <si>
    <t xml:space="preserve"> 11 </t>
  </si>
  <si>
    <t>OUTROS SERVIÇOS</t>
  </si>
  <si>
    <t xml:space="preserve"> 11.1 </t>
  </si>
  <si>
    <t xml:space="preserve"> 11.2 </t>
  </si>
  <si>
    <t xml:space="preserve"> 11.3 </t>
  </si>
  <si>
    <t xml:space="preserve"> 11.4 </t>
  </si>
  <si>
    <t xml:space="preserve"> 12 </t>
  </si>
  <si>
    <t>CONTROLE DE ACESSO</t>
  </si>
  <si>
    <t xml:space="preserve"> 12.1 </t>
  </si>
  <si>
    <t xml:space="preserve"> 12.2 </t>
  </si>
  <si>
    <t xml:space="preserve"> 12.3 </t>
  </si>
  <si>
    <t xml:space="preserve"> 12.4 </t>
  </si>
  <si>
    <t xml:space="preserve"> 12.5 </t>
  </si>
  <si>
    <t xml:space="preserve"> 12.6 </t>
  </si>
  <si>
    <t xml:space="preserve"> 12.7 </t>
  </si>
  <si>
    <t xml:space="preserve"> 12.8 </t>
  </si>
  <si>
    <t xml:space="preserve"> 12.9 </t>
  </si>
  <si>
    <t xml:space="preserve"> 12.10 </t>
  </si>
  <si>
    <t xml:space="preserve"> 12.11 </t>
  </si>
  <si>
    <t xml:space="preserve"> 12.12 </t>
  </si>
  <si>
    <t xml:space="preserve"> 12.13 </t>
  </si>
  <si>
    <t xml:space="preserve"> 12.14 </t>
  </si>
  <si>
    <t xml:space="preserve"> 12.15 </t>
  </si>
  <si>
    <t xml:space="preserve"> 12.16 </t>
  </si>
  <si>
    <t xml:space="preserve"> 12.17 </t>
  </si>
  <si>
    <t xml:space="preserve"> 12.18 </t>
  </si>
  <si>
    <t xml:space="preserve"> 12.19 </t>
  </si>
  <si>
    <t xml:space="preserve"> 12.20 </t>
  </si>
  <si>
    <t xml:space="preserve"> 12.21 </t>
  </si>
  <si>
    <t xml:space="preserve"> 12.22 </t>
  </si>
  <si>
    <t xml:space="preserve"> 12.23 </t>
  </si>
  <si>
    <t xml:space="preserve"> 12.24 </t>
  </si>
  <si>
    <t xml:space="preserve"> 12.25 </t>
  </si>
  <si>
    <t xml:space="preserve"> 12.26 </t>
  </si>
  <si>
    <t xml:space="preserve"> 12.27 </t>
  </si>
  <si>
    <t xml:space="preserve"> 12.28 </t>
  </si>
  <si>
    <t xml:space="preserve"> 12.29 </t>
  </si>
  <si>
    <t xml:space="preserve"> 13 </t>
  </si>
  <si>
    <t>ADMINISTRAÇÃO</t>
  </si>
  <si>
    <t xml:space="preserve"> 13.1 </t>
  </si>
  <si>
    <t>ENGENHEIRO CIVIL DE OBRA JUNIOR COM ENCARGOS COMPLEMENTARES</t>
  </si>
  <si>
    <t>MES</t>
  </si>
  <si>
    <t xml:space="preserve"> 13.2 </t>
  </si>
  <si>
    <t>ENCARREGADO GERAL DE OBRAS COM ENCARGOS COMPLEMENTARES</t>
  </si>
  <si>
    <t>REMOÇÃO DE BANCADA DE GRANITO (OU MARMORE)</t>
  </si>
  <si>
    <t>COLETA E CARGA MANUAIS DE ENTULHO</t>
  </si>
  <si>
    <t>REBOCO OU EMBOÇO EXTERNO, DE PAREDE, COM ARGAMASSA TRAÇO T5 - 1:2:8 (CIMENTO / CAL / AREIA), ESPESSURA 2,5 CM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</si>
  <si>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</si>
  <si>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MOLA HIDRÁULICA PARA PORTA DE MADEIRA (BRASIL OU SIMILAR)</t>
  </si>
  <si>
    <t>VASO SANITÁRIO LINHA INFANTIL, CELITE OU SIMILAR C/CX ACOPLADA , INCLUSIVE ASSENTO SANITÁRIO INFANTIL, CONJUNTO DE FIXAÇÃO DECA SP13 OU SIMILAR, ANEL DE VEDAÇÃO, TUBO DE LIGAÇÃO COM ACABAMENTO CROMADO E ENGATE PLÁSTICO</t>
  </si>
  <si>
    <t>DISPENSER, EM PLÁSTICO, PARA PAPEL HIGIÊNICO EM ROLO</t>
  </si>
  <si>
    <t>PORTA PAPEL TOALHA PARA PAPEL INTERFOLHA 2 OU 3 DOBRAS, INJETADO COM A FRENTEEM PLÁSTICO ABS BRANCO, COM VISOR FRONTAL PARA CONTROLE DE SUBSTITUIÇÃO DO PAPEL INTERFOLHA E FUNDO EM PLÁSTICO ABS CINZA.</t>
  </si>
  <si>
    <t>ESPELHO PLANO 4MM</t>
  </si>
  <si>
    <t>BANCADA EM GRANITO SÃO GABRIEL, E=2CM</t>
  </si>
  <si>
    <t>SOLEIRA EM GRANITO POLIDO PRETO L=22, ESP= 3CM</t>
  </si>
  <si>
    <t>PREPARO DE SUPERFÍCIE COM LIXAMENTO DE PAREDES E TETOS</t>
  </si>
  <si>
    <t>JANELA EM ALUMÍNIO, COR N/P/B, TIPO MOLDURA-VIDRO, MAX-AR, EXCLUSIVE VIDRO</t>
  </si>
  <si>
    <t>DUCHA HIGIÊNICA COM REGISTRO, LINHA ASPEN, REF. 1984 C35 DA DECA OU SIMILAR</t>
  </si>
  <si>
    <t>ENCHIMENTO DE RASGOS EM ALVENARIA E CONCRETO  PARA TUBULAÇÃO  DIÂM    1/2" A 1"</t>
  </si>
  <si>
    <t>LIMPEZA GERAL</t>
  </si>
  <si>
    <t>GUARDA-CORPO EM TUBO DE AÇO INOX Ø=1 1/2", DUPLO, COM MONTANTES E FECHAMENTO EM TUBO INOX Ø=1 1/2", H=96CM, C/ACABAMENTO POLIDO, P/FIXAÇÃO EM PISO</t>
  </si>
  <si>
    <t>DEMOLIÇÃO DE PISO DE ALTA RESISTÊNCIA</t>
  </si>
  <si>
    <t>REVESTIMENTO COM CHAPA EM FÓRMICA TEXTURIZADA, ESP. = 1,3 MM COLADA C/ FORMICOLA OU SIMILAR</t>
  </si>
  <si>
    <t>TAMPO/BANCADA EM GRANITO BRANCO SIENA, E=2CM</t>
  </si>
  <si>
    <t xml:space="preserve">REFORMA DOS SANITARIOS DO FORUM RUY BARBOSA </t>
  </si>
  <si>
    <t>DEMOLIÇÃO DE REVESTIMENTO CERÂMICO, DE FORMA MANUAL, SEM REAPROVEITAMENTO. AF_9/223</t>
  </si>
  <si>
    <t>DEMOLIÇÃO DE ARGAMASSAS, DE FORMA MANUAL, SEM REAPROVEITAMENTO. AF_9/223</t>
  </si>
  <si>
    <t>DEMOLIÇÃO DE ALVENARIA DE BLOCO FURADO, DE FORMA MANUAL, SEM REAPROVEITAMENTO. AF_9/223</t>
  </si>
  <si>
    <t>REMOÇÃO DE PORTAS, DE FORMA MANUAL, SEM REAPROVEITAMENTO. AF_9/223</t>
  </si>
  <si>
    <t>REMOÇÃO DE FORROS DE DRYWALL, PVC E FIBROMINERAL, DE FORMA MANUAL, SEM REAPROVEITAMENTO. AF_9/223</t>
  </si>
  <si>
    <t>REMOÇÃO DE LOUÇAS, DE FORMA MANUAL, SEM REAPROVEITAMENTO. AF_9/223</t>
  </si>
  <si>
    <t>REMOÇÃO DE METAIS SANITÁRIOS, DE FORMA MANUAL, SEM REAPROVEITAMENTO. AF_9/223</t>
  </si>
  <si>
    <t>TRANSPORTE COM CAMINHÃO BASCULANTE DE 6 M³, EM VIA URBANA PAVIMENTADA, DMT ATÉ 3 KM (UNIDADE: M3XKM). AF_7/22</t>
  </si>
  <si>
    <t>TAPUME COM TELHA METÁLICA. AF_3/224</t>
  </si>
  <si>
    <t>CHAPISCO APLICADO EM ALVENARIAS E ESTRUTURAS DE CONCRETO INTERNAS, COM COLHER DE PEDREIRO.  ARGAMASSA TRAÇO 1:3 COM PREPARO MANUAL. AF_1/222</t>
  </si>
  <si>
    <t>CONTRAPISO EM ARGAMASSA TRAÇO 1:4 (CIMENTO E AREIA), PREPARO MECÂNICO COM BETONEIRA 4 L, APLICADO EM ÁREAS SECAS SOBRE LAJE, NÃO ADERIDO, ACABAMENTO NÃO REFORÇADO, ESPESSURA 5CM. AF_7/221</t>
  </si>
  <si>
    <t>REVESTIMENTO CERÂMICO PARA PISO OU PAREDE, 6 X 6 CM, PORCELANATO, NATURAL, RETIFICADO, LINHA PIETRA DI FIRENZE, GRIGIO, PORTOBELLO OU SIMILAR, APLICADO COM ARGAMASSA INDUSTRIALIZADA AC-III, REJUNTADO, EXCLUSIVE REGULARIZAÇÃO DE BASE OU EMBOÇO</t>
  </si>
  <si>
    <t>DIVISORIA PARA WC TIPO TS EM LAMINADO MELAMINICO 1MM NA COR CINZA PLATINA COM PORTA DE ,6 X H1,65 COMPLETA COM FECHADURA TARGETA LIVRE-OCUPADO, ESTRUTURA EM ALUMINIO FOSCO NATURAL</t>
  </si>
  <si>
    <t>PORTA EM MADEIRA COMPENSADA (CANELA), LISA, SEMI-ÔCA, .8 X 2.1 M, REVESTIDA C/FÓRMICA, INCLUSIVE BATENTES E FERRAGENS</t>
  </si>
  <si>
    <t>FORRO EM DRYWALL, PARA AMBIENTES COMERCIAIS, INCLUSIVE ESTRUTURA BIRECIONAL DE FIXAÇÃO. AF_8/223_PS</t>
  </si>
  <si>
    <t>PERFIL TRAVESSA (SECUNDARIO), T CLICADO, EM ACO GALVANIZADO, BRANCO, PARA FORRO REMOVIVEL, 24 X 125 MM (L X C)</t>
  </si>
  <si>
    <t>PERFIL LONGARINA (PRINCIPAL), T CLICADO, EM ACO, BRANCO NAS FACES APARENTES, PARA FORRO REMOVIVEL, 24 X 32 X 375 MM (L X H X C</t>
  </si>
  <si>
    <t>REBOCO OU EMBOÇO INTERNO, DE TETO, COM ARGAMASSA TRAÇO T6 - 1:2:1 (CIMENTO /CAL / AREIA), ESPESSURA 1,5 CM</t>
  </si>
  <si>
    <t>CHAPISCO EM TETO, E=5MM, COM ARGAMASSA TRAÇO T1 - 1:3 (CIMENTO / AREIA) - REVISASA 8/215</t>
  </si>
  <si>
    <t>EMASSAMENTO DE SUPERFÍCIE, COM APLICAÇÃO DE 2 DEMÃOS DE MASSA ACRÍLICA, LIXAMENTO E RETOQUES - REV 1</t>
  </si>
  <si>
    <t>FUNDO SELADOR ACRÍLICO, APLICAÇÃO MANUAL EM TETO, UMA DEMÃO. AF_4/223</t>
  </si>
  <si>
    <t>PINTURA LÁTEX ACRÍLICA PREMIUM, APLICAÇÃO MANUAL EM TETO, DUAS DEMÃOS. AF_4/223</t>
  </si>
  <si>
    <t>MICTÓRIO SIFONADO LOUÇA BRANCA - PADRÃO MÉDIO - FORNECIMENTO E INSTALAÇÃO. AF_1/22</t>
  </si>
  <si>
    <t>VASO SANITÁRIO SIFONADO COM CAIXA ACOPLADA LOUÇA BRANCA, INCLUSO ENGATE FLEXÍVEL EM PLÁSTICO BRANCO, 1/2  X 4CM - FORNECIMENTO E INSTALAÇÃO. AF_1/22</t>
  </si>
  <si>
    <t>ASSENTO SANITÁRIO CONVENCIONAL - FORNECIMENTO E INSTALACAO. AF_1/22</t>
  </si>
  <si>
    <t>FORNECIMENTO E INSTALAÇÃO DE TORNEIRA PRESSMATIC COMPACT DE MESA, REF. 171666, DOCOL OU SIMILAR</t>
  </si>
  <si>
    <t>BARRA DE APOIO RETA, EM ACO INOX POLIDO, COMPRIMENTO 7 CM,  FIXADA NA PAREDE - FORNECIMENTO E INSTALAÇÃO. AF_1/22</t>
  </si>
  <si>
    <t>CUBA DE EMBUTIR OVAL EM LOUÇA BRANCA, 35 X 5CM OU EQUIVALENTE, INCLUSO VÁLVULA E SIFÃO TIPO GARRAFA EM METAL CROMADO - FORNECIMENTO E INSTALAÇÃO. AF_1/22</t>
  </si>
  <si>
    <t>SABONETEIRA PLASTICA TIPO DISPENSER PARA SABONETE LIQUIDO COM RESERVATORIO 8 A 15 ML, INCLUSO FIXAÇÃO. AF_1/22</t>
  </si>
  <si>
    <t>PORTA EM MADEIRA COMPENSADA (CANELA), LISA, SEMI-ÔCA, .9 X 2.1 M, REVESTIDA C/FÓRMICA, INCLUSIVE BATENTES E FERRAGENS</t>
  </si>
  <si>
    <t>PINTURA LÁTEX ACRÍLICA PREMIUM, APLICAÇÃO MANUAL EM PAREDES, DUAS DEMÃOS. AF_4/223</t>
  </si>
  <si>
    <t>CHUVEIRO ELÉTRICO COMUM CORPO PLÁSTICO, TIPO DUCHA - FORNECIMENTO E INSTALAÇÃO. AF_1/22</t>
  </si>
  <si>
    <t>BOX PARA BANHEIRO EM VIDRO TEMPERADO 8 MM, LISO, INCOLOR, DE CORRER, EM ALUMINÍO BRANCO, INCLUSIVE FERRAGENS - FORNECIMENTO E INSTALAÇÃO - REV.2_1/221</t>
  </si>
  <si>
    <t>SIFÃO DO TIPO FLEXÍVEL EM PVC 1  X 1.1/2  - FORNECIMENTO E INSTALAÇÃO. AF_1/22</t>
  </si>
  <si>
    <t>ALVENARIA DE VEDAÇÃO DE BLOCOS CERÂMICOS FURADOS NA VERTICAL DE 14X19X39 CM (ESPESSURA 14 CM) E ARGAMASSA DE ASSENTAMENTO COM PREPARO EM BETONEIRA. AF_12/221</t>
  </si>
  <si>
    <t>RODAPÉ MADEIRA 1 X 1,5 CM, INCLUSIVE CHAPUZES 7 X 7 X 2,5 CM</t>
  </si>
  <si>
    <t>PORTA EM MADEIRA COMPENSADA (CANELA), LISA, SEMI-ÔCA, .9 X 2.1 M, PARA SANITÁRIO DE DEFICIENTE FÍSICO (INCLUSIVE BATENTE, FERRAGENS, FECHADURA, SUPORTEE CHAPA DE ALUMÍNIO E=1MM) - REV 3</t>
  </si>
  <si>
    <t>FORNECIMENTO E INSTALAÇÃO DE DIVISÃO DE MICTORIO TS 1MM NA COR CINZA PLATINA</t>
  </si>
  <si>
    <t>COBOGÓ DE CIMENTO, TIPO "ESCAMA", DIM: 5 X 5CM</t>
  </si>
  <si>
    <t>VIDRO LISO INCOLOR 6MM - REV 1_1/221</t>
  </si>
  <si>
    <t>FUNDO SELADOR ACRÍLICO, APLICAÇÃO MANUAL EM PAREDE, UMA DEMÃO. AF_4/223</t>
  </si>
  <si>
    <t>CUBA DE EMBUTIR DE AÇO INOXIDÁVEL MÉDIA, INCLUSO VÁLVULA TIPO AMERICANA E SIFÃO TIPO GARRAFA EM METAL CROMADO - FORNECIMENTO E INSTALAÇÃO. AF_1/22</t>
  </si>
  <si>
    <t>BARRA DE APOIO, RETA, FIXA, EM AÇO INOX,  L=3CM, D=1 1/4", JACKWAL OU SIMILAR</t>
  </si>
  <si>
    <t>BARRA DE APOIO RETA, EM ACO INOX POLIDO, COMPRIMENTO 8 CM,  FIXADA NA PAREDE - FORNECIMENTO E INSTALAÇÃO. AF_1/22</t>
  </si>
  <si>
    <t>TORNEIRA CROMADA TUBO MÓVEL, DE PAREDE, 1/2" OU 3/4", PARA PIA DE COZINHA, PADRÃO MÉDIO - FORNECIMENTO E INSTALAÇÃO. AF_1/22</t>
  </si>
  <si>
    <t>LAVATÓRIO LOUÇA DE CANTO (DECA-IZY, REF L-1117 OU SIMILAR) SEM COLUNA, C/ SIFÃO CROMADO, VÁLVULA CROMADA, ENGATE CROMADO, EXCLUSIVE TORNEIRA</t>
  </si>
  <si>
    <t>FORNECIMENTO E INSTALAÇÃO DE DIVISÃO DE MICTORIO EM LAMINADO TS 1MM NA COR CINZA PLATINA</t>
  </si>
  <si>
    <t>ELETRODUTO RÍGIDO ROSCÁVEL, PVC, DN 25 MM (3/4"), PARA CIRCUITOS TERMINAIS, INSTALADO EM FORRO - FORNECIMENTO E INSTALAÇÃO. AF_3/223</t>
  </si>
  <si>
    <t>ELETRODUTO RÍGIDO ROSCÁVEL, PVC, DN 25 MM (3/4"), PARA CIRCUITOS TERMINAIS, INSTALADO EM PAREDE - FORNECIMENTO E INSTALAÇÃO. AF_3/223</t>
  </si>
  <si>
    <t>LUVA PARA ELETRODUTO, PVC, ROSCÁVEL, DN 25 MM (3/4"), PARA CIRCUITOS TERMINAIS, INSTALADA EM FORRO - FORNECIMENTO E INSTALAÇÃO. AF_3/223</t>
  </si>
  <si>
    <t>LUVA PARA ELETRODUTO, PVC, ROSCÁVEL, DN 25 MM (3/4"), PARA CIRCUITOS TERMINAIS, INSTALADA EM PAREDE - FORNECIMENTO E INSTALAÇÃO. AF_3/223</t>
  </si>
  <si>
    <t>CURVA 9 GRAUS PARA ELETRODUTO, PVC, ROSCÁVEL, DN 25 MM (3/4"), PARA CIRCUITOS TERMINAIS, INSTALADA EM PAREDE - FORNECIMENTO E INSTALAÇÃO. AF_3/223</t>
  </si>
  <si>
    <t>CURVA 9 GRAUS PARA ELETRODUTO, PVC, ROSCÁVEL, DN 25 MM (3/4"), PARA CIRCUITOS TERMINAIS, INSTALADA EM FORRO - FORNECIMENTO E INSTALAÇÃO. AF_3/223</t>
  </si>
  <si>
    <t>RASGO LINEAR MANUAL EM ALVENARIA, PARA ELETRODUTOS, DIÂMETROS MENORES OU IGUAIS A 4 MM. AF_9/223</t>
  </si>
  <si>
    <t>DISJUNTOR MONOPOLAR TIPO DIN, CORRENTE NOMINAL DE 2A - FORNECIMENTO E INSTALAÇÃO. AF_1/22</t>
  </si>
  <si>
    <t>DISJUNTOR MONOPOLAR TIPO DIN, CORRENTE NOMINAL DE 25A - FORNECIMENTO E INSTALAÇÃO. AF_1/22</t>
  </si>
  <si>
    <t>DIPOSITIVO DR, 2 POLOS, SENSIBILIDADE DE 3MA, CORRENTE DE 25A, TIPO AC</t>
  </si>
  <si>
    <t>CAIXA RETANGULAR 4" X 2" BAIXA (,3 M DO PISO), PVC, INSTALADA EM PAREDE - FORNECIMENTO E INSTALAÇÃO. AF_3/223</t>
  </si>
  <si>
    <t>CAIXA RETANGULAR 4" X 2" MÉDIA (1,3 M DO PISO), PVC, INSTALADA EM PAREDE - FORNECIMENTO E INSTALAÇÃO. AF_3/223</t>
  </si>
  <si>
    <t>CAIXA DE PASSAGEM METALICA, DE SOBREPOR, COM MEDIDAS 15X15X1 CM, INSTALADA NA LAJE</t>
  </si>
  <si>
    <t>LUMINÁRIA DE EMBUTIR ABERTA PARA LÂMPADA FLUORESCENTE OU TUBO LED 2 X 18/2 W(TECNOLUX REF.FLE-8157/232 OU SIMILAR), COMPLETA,  COM LAMPADA TUBO LED</t>
  </si>
  <si>
    <t>INTERRUPTOR SIMPLES (1 MÓDULO), 1A/25V, INCLUINDO SUPORTE E PLACA - FORNECIMENTO E INSTALAÇÃO. AF_3/223</t>
  </si>
  <si>
    <t>INTERRUPTOR SIMPLES (2 MÓDULOS), 1A/25V, INCLUINDO SUPORTE E PLACA - FORNECIMENTO E INSTALAÇÃO. AF_3/223</t>
  </si>
  <si>
    <t>INTERRUPTOR SIMPLES (3 MÓDULOS), 1A/25V, INCLUINDO SUPORTE E PLACA - FORNECIMENTO E INSTALAÇÃO. AF_3/223</t>
  </si>
  <si>
    <t>INTERRUPTOR PARALELO (1 MÓDULO), 1A/25V, SEM SUPORTE E SEM PLACA - FORNECIMENTO E INSTALAÇÃO. AF_3/223</t>
  </si>
  <si>
    <t>TOMADA BAIXA DE EMBUTIR (1 MÓDULO), 2P+T 1 A, INCLUINDO SUPORTE E PLACA - FORNECIMENTO E INSTALAÇÃO. AF_3/223</t>
  </si>
  <si>
    <t>TOMADA BAIXA DE EMBUTIR (2 MÓDULOS), 2P+T 1 A, INCLUINDO SUPORTE E PLACA - FORNECIMENTO E INSTALAÇÃO. AF_3/223</t>
  </si>
  <si>
    <t>TOMADA MÉDIA DE EMBUTIR (1 MÓDULO), 2P+T 1 A, INCLUINDO SUPORTE E PLACA - FORNECIMENTO E INSTALAÇÃO. AF_3/223</t>
  </si>
  <si>
    <t>TOMADA MÉDIA DE EMBUTIR (2 MÓDULOS), 2P+T 1 A, INCLUINDO SUPORTE E PLACA - FORNECIMENTO E INSTALAÇÃO. AF_3/223</t>
  </si>
  <si>
    <t>CABO DE COBRE FLEXÍVEL ISOLADO, 2,5 MM², ANTI-CHAMA 45/75 V, PARA CIRCUITOS TERMINAIS - FORNECIMENTO E INSTALAÇÃO. AF_3/223</t>
  </si>
  <si>
    <t>TUBO, PVC, SOLDÁVEL, DE 25MM, INSTALADO EM RAMAL OU SUB-RAMAL DE ÁGUA - FORNECIMENTO E INSTALAÇÃO. AF_6/222</t>
  </si>
  <si>
    <t>TUBO, PVC, SOLDÁVEL, DE 25MM, INSTALADO EM RAMAL DE DISTRIBUIÇÃO DE ÁGUA - FORNECIMENTO E INSTALAÇÃO. AF_6/222</t>
  </si>
  <si>
    <t>TUBO, PVC, SOLDÁVEL, DE 32MM, INSTALADO EM RAMAL DE DISTRIBUIÇÃO DE ÁGUA - FORNECIMENTO E INSTALAÇÃO. AF_6/222</t>
  </si>
  <si>
    <t>JOELHO 9 GRAUS, PVC, SOLDÁVEL, DN 25MM, INSTALADO EM RAMAL OU SUB-RAMAL DE ÁGUA - FORNECIMENTO E INSTALAÇÃO. AF_6/222</t>
  </si>
  <si>
    <t>JOELHO 9 GRAUS COM BUCHA DE LATÃO, PVC, SOLDÁVEL, DN 25MM, X 1/2  INSTALADO EM RAMAL OU SUB-RAMAL DE ÁGUA - FORNECIMENTO E INSTALAÇÃO. AF_6/222</t>
  </si>
  <si>
    <t>TE, PVC, SOLDÁVEL, DN 25MM, INSTALADO EM RAMAL OU SUB-RAMAL DE ÁGUA - FORNECIMENTO E INSTALAÇÃO. AF_6/222</t>
  </si>
  <si>
    <t>TÊ COM BUCHA DE LATÃO NA BOLSA CENTRAL, PVC, SOLDÁVEL, DN 25MM X 1/2 , INSTALADO EM RAMAL OU SUB-RAMAL DE ÁGUA - FORNECIMENTO E INSTALAÇÃO. AF_6/222</t>
  </si>
  <si>
    <t>ADAPTADOR CURTO COM BOLSA E ROSCA PARA REGISTRO, PVC, SOLDÁVEL, DN 25MM X 3/4 , INSTALADO EM RAMAL DE DISTRIBUIÇÃO DE ÁGUA - FORNECIMENTO E INSTALAÇÃO. AF_6/222</t>
  </si>
  <si>
    <t>JOELHO 9 GRAUS, PVC, SOLDÁVEL, DN 25MM, INSTALADO EM RAMAL DE DISTRIBUIÇÃO DE ÁGUA - FORNECIMENTO E INSTALAÇÃO. AF_6/222</t>
  </si>
  <si>
    <t>JOELHO 9 GRAUS, PVC, SOLDÁVEL, DN 32MM, INSTALADO EM RAMAL DE DISTRIBUIÇÃO DE ÁGUA - FORNECIMENTO E INSTALAÇÃO. AF_6/222</t>
  </si>
  <si>
    <t>LUVA DE REDUÇÃO SOLDÁVEL, PVC, DN 4 MM X 32 MM, INSTALADO EM RESERVAÇÃO PREDIAL DE ÁGUA - FORNECIMENTO E INSTALAÇÃO. AF_4/224</t>
  </si>
  <si>
    <t>BUCHA DE REDUÇÃO, CURTA, PVC, SOLDÁVEL, DN 32 X 25 MM, INSTALADO EM RAMAL DE DISTRIBUIÇÃO DE ÁGUA - FORNECIMENTO E INSTALAÇÃO. AF_6/222</t>
  </si>
  <si>
    <t>TE, PVC, SOLDÁVEL, DN 25MM, INSTALADO EM RAMAL DE DISTRIBUIÇÃO DE ÁGUA - FORNECIMENTO E INSTALAÇÃO. AF_6/222</t>
  </si>
  <si>
    <t>TE, PVC, SOLDÁVEL, DN 32MM, INSTALADO EM RAMAL DE DISTRIBUIÇÃO DE ÁGUA - FORNECIMENTO E INSTALAÇÃO. AF_6/222</t>
  </si>
  <si>
    <t>TE, PVC, SOLDÁVEL, DN 6MM, INSTALADO EM PRUMADA DE ÁGUA - FORNECIMENTO E INSTALAÇÃO. AF_6/222</t>
  </si>
  <si>
    <t>BUCHA DE REDUÇÃO, LONGA, PVC, SOLDÁVEL, DN 6 X 32 MM, INSTALADO EM PRUMADA DE ÁGUA - FORNECIMENTO E INSTALAÇÃO. AF_6/222</t>
  </si>
  <si>
    <t>REGISTRO DE GAVETA BRUTO, LATÃO, ROSCÁVEL, 3/4", COM ACABAMENTO E CANOPLA CROMADOS - FORNECIMENTO E INSTALAÇÃO. AF_8/221</t>
  </si>
  <si>
    <t>TUBO PVC, SERIE NORMAL, ESGOTO PREDIAL, DN 4 MM, FORNECIDO E INSTALADO EM RAMAL DE DESCARGA OU RAMAL DE ESGOTO SANITÁRIO. AF_8/222</t>
  </si>
  <si>
    <t>TUBO PVC, SERIE NORMAL, ESGOTO PREDIAL, DN 5 MM, FORNECIDO E INSTALADO EM RAMAL DE DESCARGA OU RAMAL DE ESGOTO SANITÁRIO. AF_8/222</t>
  </si>
  <si>
    <t>TUBO PVC, SERIE NORMAL, ESGOTO PREDIAL, DN 75 MM, FORNECIDO E INSTALADO EM RAMAL DE DESCARGA OU RAMAL DE ESGOTO SANITÁRIO. AF_8/222</t>
  </si>
  <si>
    <t>TUBO PVC, SERIE NORMAL, ESGOTO PREDIAL, DN 1 MM, FORNECIDO E INSTALADO EM RAMAL DE DESCARGA OU RAMAL DE ESGOTO SANITÁRIO. AF_8/222</t>
  </si>
  <si>
    <t>TUBO PVC, SERIE NORMAL, ESGOTO PREDIAL, DN 75 MM, FORNECIDO E INSTALADO EM PRUMADA DE ESGOTO SANITÁRIO OU VENTILAÇÃO. AF_8/222</t>
  </si>
  <si>
    <t>TUBO PVC, SERIE NORMAL, ESGOTO PREDIAL, DN 1 MM, FORNECIDO E INSTALADO EM PRUMADA DE ESGOTO SANITÁRIO OU VENTILAÇÃO. AF_8/222</t>
  </si>
  <si>
    <t>JOELHO 9 GRAUS, PVC, SERIE NORMAL, ESGOTO PREDIAL, DN 4 MM, JUNTA SOLDÁVEL, FORNECIDO E INSTALADO EM RAMAL DE DESCARGA OU RAMAL DE ESGOTO SANITÁRIO. AF_8/222</t>
  </si>
  <si>
    <t>JOELHO 45 GRAUS, PVC, SERIE NORMAL, ESGOTO PREDIAL, DN 4 MM, JUNTA SOLDÁVEL, FORNECIDO E INSTALADO EM RAMAL DE DESCARGA OU RAMAL DE ESGOTO SANITÁRIO. AF_8/222</t>
  </si>
  <si>
    <t>JOELHO 9 GRAUS, PVC, SERIE NORMAL, ESGOTO PREDIAL, DN 5 MM, JUNTA ELÁSTICA, FORNECIDO E INSTALADO EM RAMAL DE DESCARGA OU RAMAL DE ESGOTO SANITÁRIO. AF_8/222</t>
  </si>
  <si>
    <t>JOELHO 45 GRAUS, PVC, SERIE NORMAL, ESGOTO PREDIAL, DN 5 MM, JUNTA ELÁSTICA, FORNECIDO E INSTALADO EM RAMAL DE DESCARGA OU RAMAL DE ESGOTO SANITÁRIO. AF_8/222</t>
  </si>
  <si>
    <t>JOELHO 9 GRAUS, PVC, SERIE NORMAL, ESGOTO PREDIAL, DN 75 MM, JUNTA ELÁSTICA, FORNECIDO E INSTALADO EM RAMAL DE DESCARGA OU RAMAL DE ESGOTO SANITÁRIO. AF_8/222</t>
  </si>
  <si>
    <t>JOELHO 45 GRAUS, PVC, SERIE NORMAL, ESGOTO PREDIAL, DN 75 MM, JUNTA ELÁSTICA, FORNECIDO E INSTALADO EM RAMAL DE DESCARGA OU RAMAL DE ESGOTO SANITÁRIO. AF_8/222</t>
  </si>
  <si>
    <t>JOELHO 9 GRAUS, PVC, SERIE NORMAL, ESGOTO PREDIAL, DN 1 MM, JUNTA ELÁSTICA, FORNECIDO E INSTALADO EM RAMAL DE DESCARGA OU RAMAL DE ESGOTO SANITÁRIO. AF_8/222</t>
  </si>
  <si>
    <t>JOELHO 45 GRAUS, PVC, SERIE NORMAL, ESGOTO PREDIAL, DN 1 MM, JUNTA ELÁSTICA, FORNECIDO E INSTALADO EM PRUMADA DE ESGOTO SANITÁRIO OU VENTILAÇÃO. AF_8/222</t>
  </si>
  <si>
    <t>TE, PVC, SERIE NORMAL, ESGOTO PREDIAL, DN 5 X 5 MM, JUNTA ELÁSTICA, FORNECIDO E INSTALADO EM RAMAL DE DESCARGA OU RAMAL DE ESGOTO SANITÁRIO. AF_8/222</t>
  </si>
  <si>
    <t>JUNÇÃO SIMPLES, PVC, SERIE NORMAL, ESGOTO PREDIAL, DN 5 X 5 MM, JUNTA ELÁSTICA, FORNECIDO E INSTALADO EM RAMAL DE DESCARGA OU RAMAL DE ESGOTO SANITÁRIO. AF_8/222</t>
  </si>
  <si>
    <t>JUNÇÃO DE REDUÇÃO INVERTIDA, PVC, SÉRIE NORMAL, ESGOTO PREDIAL, DN 75 X 5 MM, JUNTA ELÁSTICA, FORNECIDO E INSTALADO EM PRUMADA DE ESGOTO SANITÁRIO OU VENTILAÇÃO. AF_8/222</t>
  </si>
  <si>
    <t>TE, PVC, SERIE NORMAL, ESGOTO PREDIAL, DN 1 X 1 MM, JUNTA ELÁSTICA, FORNECIDO E INSTALADO EM RAMAL DE DESCARGA OU RAMAL DE ESGOTO SANITÁRIO. AF_8/222</t>
  </si>
  <si>
    <t>JUNÇÃO SIMPLES, PVC, SERIE NORMAL, ESGOTO PREDIAL, DN 1 X 1 MM, JUNTA ELÁSTICA, FORNECIDO E INSTALADO EM RAMAL DE DESCARGA OU RAMAL DE ESGOTO SANITÁRIO. AF_8/222</t>
  </si>
  <si>
    <t>JUNÇÃO DE REDUÇÃO INVERTIDA, PVC, SÉRIE NORMAL, ESGOTO PREDIAL, DN 1 X 5 MM, JUNTA ELÁSTICA, FORNECIDO E INSTALADO EM RAMAL DE DESCARGA OU RAMAL DE ESGOTO SANITÁRIO. AF_8/222</t>
  </si>
  <si>
    <t>JUNÇÃO DE REDUCAO INVERTIDA, PVC, SÉRIE NORMAL, ESGOTO PREDIAL, DN 1 X 75 MM, JUNTA ELÁSTICA, FORNECIDO E INSTALADO EM RAMAL DE DESCARGA OU RAMAL DE ESGOTO SANITÁRIO. AF_8/222</t>
  </si>
  <si>
    <t>REDUÇÃO EXCÊNTRICA, PVC, SERIE R, ÁGUA PLUVIAL, DN 75 X 5 MM, JUNTA ELÁSTICA, FORNECIDO E INSTALADO EM RAMAL DE ENCAMINHAMENTO. AF_6/222</t>
  </si>
  <si>
    <t>TE, PVC, SÉRIE NORMAL, ESGOTO PREDIAL, DN 1 X 5 MM, JUNTA ELÁSTICA, FORNECIDO E INSTALADO EM RAMAL DE DESCARGA OU RAMAL DE ESGOTO SANITÁRIO. AF_8/222</t>
  </si>
  <si>
    <t>JOELHO 9 GRAUS, PVC, SERIE NORMAL, ESGOTO PREDIAL, DN 5 MM, JUNTA ELÁSTICA, FORNECIDO E INSTALADO EM PRUMADA DE ESGOTO SANITÁRIO OU VENTILAÇÃO. AF_8/222</t>
  </si>
  <si>
    <t>JOELHO 9 GRAUS, PVC, SERIE NORMAL, ESGOTO PREDIAL, DN 75 MM, JUNTA ELÁSTICA, FORNECIDO E INSTALADO EM PRUMADA DE ESGOTO SANITÁRIO OU VENTILAÇÃO. AF_8/222</t>
  </si>
  <si>
    <t>TE, PVC, SERIE NORMAL, ESGOTO PREDIAL, DN 5 X 5 MM, JUNTA ELÁSTICA, FORNECIDO E INSTALADO EM PRUMADA DE ESGOTO SANITÁRIO OU VENTILAÇÃO. AF_8/222</t>
  </si>
  <si>
    <t>TE, PVC, SERIE NORMAL, ESGOTO PREDIAL, DN 75 X 75 MM, JUNTA ELÁSTICA, FORNECIDO E INSTALADO EM PRUMADA DE ESGOTO SANITÁRIO OU VENTILAÇÃO. AF_8/222</t>
  </si>
  <si>
    <t>TÊ SANITÁRIO EM PVC RÍGIDO C/ ANÉIS, PARA ESGOTO PRIMÁRIO, DIÂM = 75 X 5MM  REV. 1 - 1/222</t>
  </si>
  <si>
    <t>CAIXA DE GORDURA PEQUENA (CAPACIDADE: 19 L), CIRCULAR, EM PVC, DIÂMETRO INTERNO= ,3 M. AF_12/22</t>
  </si>
  <si>
    <t>CAIXA SIFONADA, COM GRELHA REDONDA, PVC, DN 15 X 15 X 5 MM, JUNTA SOLDÁVEL, FORNECIDA E INSTALADA EM RAMAL DE DESCARGA OU EM RAMAL DE ESGOTO SANITÁRIO. AF_8/222</t>
  </si>
  <si>
    <t>TUBO PVC, SERIE NORMAL, ESGOTO PREDIAL, DN 15 MM, FORNECIDO E INSTALADO EM SUBCOLETOR AÉREO DE ESGOTO SANITÁRIO. AF_8/222</t>
  </si>
  <si>
    <t>FURO MECANIZADO EM CONCRETO, COM PERFURATRIZ, PARA INSTALAÇÕES HIDRÁULICAS, DIÂMETROS MAIORES QUE 75 MM E MENORES OU IGUAIS A 15 MM. AF_9/223</t>
  </si>
  <si>
    <t>GRAUTE FGK=25 MPA; TRAÇO 1:1,3:1,6:,4 (EM MASSA SECA DE CIMENTO/ AREIA GROSSA/ BRITA / ADITIVO) - PREPARO MECÂNICO COM BETONEIRA 4 L. AF_9/221</t>
  </si>
  <si>
    <t>PISO ALTA RESISTÊNCIA 12 MM, COR CINZA, COM JUNTAS PLÁSTICAS, POLIMENTO ATÉ OESMERIL 4 E ENCERAMENTO, EXCLUSIVE ARGAMASSA DE REGULARIZAÇÃO, APLICADO</t>
  </si>
  <si>
    <t>CONDULETE DE PVC, TIPO X, PARA ELETRODUTO DE PVC SOLDÁVEL DN 25 MM (3/4"), APARENTE - FORNECIMENTO E INSTALAÇÃO. AF_1/222</t>
  </si>
  <si>
    <t>DIVISÓRIA EM COMPENSADO NAVAL 2MM, FIXADA SOBRE ESTRUTURA METÁLICA</t>
  </si>
  <si>
    <t>VIDRO TEMPERADO  8 MM, LISO, TRANSPARENTE, COM FERRAGENS - REV 4_x001F__1/221</t>
  </si>
  <si>
    <t>CINTA DE AMARRAÇÃO DE ALVENARIA MOLDADA IN LOCO COM UTILIZAÇÃO DE BLOCOS CANALETA, ESPESSURA DE *15* CM. AF_3/224</t>
  </si>
  <si>
    <t>PORTA EM VIDRO TEMPERADO 1MM, INCOLOR, INCLUSIVE FERRAGENS DE FIXAÇÃO E INSTALAÇÃO, EXCLUSIVE PUXADOR - REV 1_1/221</t>
  </si>
  <si>
    <t>MOLA HIDRAULICA DE PISO PARA PORTA DE VIDRO TEMPERADO. AF_1/221</t>
  </si>
  <si>
    <t>VIDRO TEMPERADO 1 MM, LISO, TRANSPARENTE, COM FERRAGENS - REV 2_1/221</t>
  </si>
  <si>
    <t>RODAPÉ EM GRANITO, ALTURA 1 CM. AF_9/22</t>
  </si>
  <si>
    <t>PISO VINÍLICO EM MANTA, CONDUTIVO, DIM. 2, X 23,M, E = 2MM, REF. IQ TORO SC, DA TARKETT OU SIMILAR - FORNECIMENTO E INSTALAÇÃO, EXCLUSIVE REGULARIZAÇÃODO PISO</t>
  </si>
  <si>
    <t>67/2025</t>
  </si>
  <si>
    <t>PREÇO UNITARIO</t>
  </si>
  <si>
    <t>215-2025</t>
  </si>
  <si>
    <t>09/2024</t>
  </si>
  <si>
    <t>PRAÇA D. PEDRO II, S/N – NAZARÉ – SALVADOR/BA</t>
  </si>
  <si>
    <t>TOTAL GERAL</t>
  </si>
  <si>
    <t>M²</t>
  </si>
  <si>
    <t>M³</t>
  </si>
  <si>
    <t/>
  </si>
  <si>
    <t>BOLETIM DE MEDIÇÃO 05
PERÍODO 01/12/2025 A 10/12/2025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</si>
</sst>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_-;\-* #,##0.00000_-;_-* &quot;-&quot;??_-;_-@_-"/>
  </numFmts>
  <fonts count="12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  <scheme val="minor"/>
    </font>
    <font>
      <b/>
      <sz val="10"/>
      <color rgb="FF000000"/>
      <name val="Times New Roman"/>
      <family val="1"/>
      <scheme val="minor"/>
    </font>
    <font>
      <b/>
      <sz val="1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color theme="1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0"/>
      <color theme="1"/>
      <name val="Times New Roman"/>
      <family val="1"/>
      <scheme val="minor"/>
    </font>
    <font>
      <b/>
      <sz val="10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</cellStyleXfs>
  <cellXfs count="88">
    <xf numFmtId="0" fontId="0" fillId="0" borderId="0" xfId="0" applyAlignment="1">
      <alignment horizontal="left" vertical="top"/>
    </xf>
    <xf numFmtId="0" fontId="0" fillId="0" borderId="0" xfId="0"/>
    <xf numFmtId="43" fontId="9" fillId="0" borderId="8" xfId="1" applyFont="1" applyFill="1" applyBorder="1" applyAlignment="1">
      <alignment vertical="center"/>
    </xf>
    <xf numFmtId="43" fontId="9" fillId="0" borderId="8" xfId="1" applyFont="1" applyFill="1" applyBorder="1" applyAlignment="1">
      <alignment horizontal="right" vertical="center"/>
    </xf>
    <xf numFmtId="43" fontId="10" fillId="0" borderId="24" xfId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3" fontId="10" fillId="0" borderId="24" xfId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justify" vertical="center"/>
    </xf>
    <xf numFmtId="0" fontId="9" fillId="3" borderId="8" xfId="0" applyFont="1" applyFill="1" applyBorder="1" applyAlignment="1">
      <alignment horizontal="left" vertical="center"/>
    </xf>
    <xf numFmtId="43" fontId="9" fillId="3" borderId="8" xfId="1" applyFont="1" applyFill="1" applyBorder="1" applyAlignment="1">
      <alignment vertical="center"/>
    </xf>
    <xf numFmtId="43" fontId="11" fillId="3" borderId="8" xfId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right" vertical="top"/>
    </xf>
    <xf numFmtId="0" fontId="2" fillId="3" borderId="1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0" fontId="9" fillId="0" borderId="12" xfId="2" applyNumberFormat="1" applyFont="1" applyFill="1" applyBorder="1" applyAlignment="1">
      <alignment vertical="center"/>
    </xf>
    <xf numFmtId="0" fontId="1" fillId="0" borderId="0" xfId="0" applyFont="1"/>
    <xf numFmtId="43" fontId="10" fillId="0" borderId="24" xfId="1" applyFont="1" applyFill="1" applyBorder="1" applyAlignment="1">
      <alignment horizontal="right" vertical="center" wrapText="1"/>
    </xf>
    <xf numFmtId="43" fontId="10" fillId="0" borderId="24" xfId="1" applyFont="1" applyBorder="1" applyAlignment="1">
      <alignment horizontal="right" vertical="center" wrapText="1"/>
    </xf>
    <xf numFmtId="43" fontId="11" fillId="3" borderId="8" xfId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right" vertical="center"/>
    </xf>
    <xf numFmtId="43" fontId="10" fillId="0" borderId="8" xfId="1" applyFont="1" applyBorder="1" applyAlignment="1">
      <alignment horizontal="right" vertical="center" wrapText="1"/>
    </xf>
    <xf numFmtId="43" fontId="10" fillId="0" borderId="8" xfId="1" applyFont="1" applyBorder="1" applyAlignment="1">
      <alignment vertical="center" wrapText="1"/>
    </xf>
    <xf numFmtId="43" fontId="10" fillId="0" borderId="8" xfId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top" wrapText="1"/>
    </xf>
    <xf numFmtId="10" fontId="7" fillId="3" borderId="7" xfId="0" applyNumberFormat="1" applyFont="1" applyFill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43" fontId="9" fillId="0" borderId="26" xfId="1" applyFont="1" applyFill="1" applyBorder="1" applyAlignment="1">
      <alignment vertical="center"/>
    </xf>
    <xf numFmtId="43" fontId="10" fillId="0" borderId="27" xfId="1" applyFont="1" applyBorder="1" applyAlignment="1">
      <alignment horizontal="right" vertical="center" wrapText="1"/>
    </xf>
    <xf numFmtId="43" fontId="10" fillId="0" borderId="27" xfId="1" applyFont="1" applyBorder="1" applyAlignment="1">
      <alignment vertical="center" wrapText="1"/>
    </xf>
    <xf numFmtId="43" fontId="9" fillId="0" borderId="26" xfId="1" applyFont="1" applyFill="1" applyBorder="1" applyAlignment="1">
      <alignment horizontal="right" vertical="center"/>
    </xf>
    <xf numFmtId="43" fontId="10" fillId="0" borderId="27" xfId="1" applyFont="1" applyFill="1" applyBorder="1" applyAlignment="1">
      <alignment vertical="center" wrapText="1"/>
    </xf>
    <xf numFmtId="10" fontId="9" fillId="0" borderId="29" xfId="2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14" fontId="7" fillId="3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horizontal="left" vertical="center"/>
    </xf>
    <xf numFmtId="43" fontId="7" fillId="3" borderId="0" xfId="0" applyNumberFormat="1" applyFont="1" applyFill="1" applyAlignment="1">
      <alignment horizontal="left" vertical="top" wrapText="1"/>
    </xf>
    <xf numFmtId="10" fontId="11" fillId="2" borderId="12" xfId="2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11" fillId="2" borderId="19" xfId="0" applyFont="1" applyFill="1" applyBorder="1" applyAlignment="1">
      <alignment horizontal="right" vertical="center"/>
    </xf>
    <xf numFmtId="43" fontId="7" fillId="2" borderId="20" xfId="1" applyFont="1" applyFill="1" applyBorder="1" applyAlignment="1">
      <alignment horizontal="right" vertical="center" wrapText="1"/>
    </xf>
    <xf numFmtId="10" fontId="11" fillId="2" borderId="30" xfId="2" applyNumberFormat="1" applyFont="1" applyFill="1" applyBorder="1" applyAlignment="1">
      <alignment vertical="center"/>
    </xf>
    <xf numFmtId="164" fontId="10" fillId="0" borderId="24" xfId="1" applyNumberFormat="1" applyFont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vertical="center"/>
    </xf>
    <xf numFmtId="43" fontId="7" fillId="2" borderId="24" xfId="1" applyFont="1" applyFill="1" applyBorder="1" applyAlignment="1">
      <alignment horizontal="right" vertical="center" wrapText="1"/>
    </xf>
    <xf numFmtId="43" fontId="7" fillId="2" borderId="24" xfId="1" applyFont="1" applyFill="1" applyBorder="1" applyAlignment="1">
      <alignment vertical="center" wrapText="1"/>
    </xf>
    <xf numFmtId="10" fontId="11" fillId="2" borderId="8" xfId="1" applyNumberFormat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11" fillId="3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2" fillId="3" borderId="9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right" vertical="top"/>
    </xf>
    <xf numFmtId="43" fontId="2" fillId="3" borderId="0" xfId="0" applyNumberFormat="1" applyFont="1" applyFill="1" applyAlignment="1">
      <alignment horizontal="right" vertical="top"/>
    </xf>
    <xf numFmtId="0" fontId="2" fillId="3" borderId="15" xfId="0" applyFont="1" applyFill="1" applyBorder="1" applyAlignment="1">
      <alignment horizontal="right" vertical="top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0" fontId="2" fillId="3" borderId="10" xfId="2" applyNumberFormat="1" applyFont="1" applyFill="1" applyBorder="1" applyAlignment="1">
      <alignment horizontal="right" vertical="top"/>
    </xf>
    <xf numFmtId="10" fontId="2" fillId="3" borderId="16" xfId="2" applyNumberFormat="1" applyFont="1" applyFill="1" applyBorder="1" applyAlignment="1">
      <alignment horizontal="right" vertical="top"/>
    </xf>
  </cellXfs>
  <cellStyles count="6">
    <cellStyle name="Normal" xfId="0" builtinId="0"/>
    <cellStyle name="Normal 6" xfId="4" xr:uid="{807EC762-1D2B-41AE-AD28-5215ED8506CB}"/>
    <cellStyle name="Porcentagem" xfId="2" builtinId="5"/>
    <cellStyle name="Separador de milhares 6" xfId="5" xr:uid="{385FDBB0-6EB0-45CE-82A2-82FD3B011EA3}"/>
    <cellStyle name="Vírgula" xfId="1" builtinId="3"/>
    <cellStyle name="Vírgula 2" xfId="3" xr:uid="{BEB23596-09C6-4796-9C06-7F384C0383F4}"/>
  </cellStyles>
  <dxfs count="2">
    <dxf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71437</xdr:rowOff>
    </xdr:from>
    <xdr:to>
      <xdr:col>1</xdr:col>
      <xdr:colOff>1428749</xdr:colOff>
      <xdr:row>4</xdr:row>
      <xdr:rowOff>123995</xdr:rowOff>
    </xdr:to>
    <xdr:pic>
      <xdr:nvPicPr>
        <xdr:cNvPr id="3" name="Imagem 2" descr="Portal PJBA">
          <a:extLst>
            <a:ext uri="{FF2B5EF4-FFF2-40B4-BE49-F238E27FC236}">
              <a16:creationId xmlns:a16="http://schemas.microsoft.com/office/drawing/2014/main" id="{30B002A4-A7C6-51C9-EA57-359BBE18A2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10" b="9910"/>
        <a:stretch>
          <a:fillRect/>
        </a:stretch>
      </xdr:blipFill>
      <xdr:spPr bwMode="auto">
        <a:xfrm>
          <a:off x="71437" y="71437"/>
          <a:ext cx="2059781" cy="75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9"/>
  <sheetViews>
    <sheetView tabSelected="1" view="pageBreakPreview" zoomScale="80" zoomScaleNormal="80" zoomScaleSheetLayoutView="80" workbookViewId="0">
      <selection activeCell="O13" sqref="O13"/>
    </sheetView>
  </sheetViews>
  <sheetFormatPr defaultColWidth="14.5" defaultRowHeight="15" customHeight="1" x14ac:dyDescent="0.2"/>
  <cols>
    <col min="1" max="1" width="12.33203125" customWidth="1"/>
    <col min="2" max="2" width="54.33203125" customWidth="1"/>
    <col min="3" max="3" width="10.6640625" customWidth="1"/>
    <col min="4" max="4" width="18.6640625" customWidth="1"/>
    <col min="5" max="7" width="14.1640625" customWidth="1"/>
    <col min="8" max="8" width="20" customWidth="1"/>
    <col min="9" max="9" width="24.83203125" customWidth="1"/>
    <col min="10" max="10" width="14.5" customWidth="1"/>
    <col min="11" max="11" width="17.33203125" customWidth="1"/>
    <col min="12" max="12" width="17.6640625" customWidth="1"/>
    <col min="13" max="14" width="14.5" customWidth="1"/>
  </cols>
  <sheetData>
    <row r="1" spans="1:14" ht="12.75" customHeight="1" x14ac:dyDescent="0.2">
      <c r="A1" s="80" t="s">
        <v>660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63"/>
    </row>
    <row r="2" spans="1:14" ht="13.5" customHeight="1" x14ac:dyDescent="0.2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64"/>
    </row>
    <row r="3" spans="1:14" ht="15.75" customHeight="1" x14ac:dyDescent="0.2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64"/>
    </row>
    <row r="4" spans="1:14" ht="13.5" customHeight="1" x14ac:dyDescent="0.2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64"/>
    </row>
    <row r="5" spans="1:14" ht="13.5" customHeight="1" x14ac:dyDescent="0.2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64"/>
    </row>
    <row r="6" spans="1:14" ht="13.5" customHeight="1" x14ac:dyDescent="0.2">
      <c r="A6" s="13" t="s">
        <v>11</v>
      </c>
      <c r="B6" s="36" t="s">
        <v>520</v>
      </c>
      <c r="C6" s="37"/>
      <c r="D6" s="38"/>
      <c r="E6" s="38" t="s">
        <v>15</v>
      </c>
      <c r="F6" s="39" t="s">
        <v>651</v>
      </c>
      <c r="G6" s="38"/>
      <c r="H6" s="38" t="s">
        <v>16</v>
      </c>
      <c r="I6" s="40">
        <v>45884</v>
      </c>
      <c r="J6" s="41"/>
      <c r="K6" s="14" t="s">
        <v>22</v>
      </c>
      <c r="L6" s="76">
        <v>381017.26720803534</v>
      </c>
      <c r="M6" s="77"/>
    </row>
    <row r="7" spans="1:14" ht="13.5" customHeight="1" x14ac:dyDescent="0.2">
      <c r="A7" s="13" t="s">
        <v>12</v>
      </c>
      <c r="B7" s="36" t="s">
        <v>655</v>
      </c>
      <c r="C7" s="37"/>
      <c r="D7" s="38"/>
      <c r="E7" s="38" t="s">
        <v>17</v>
      </c>
      <c r="F7" s="39" t="s">
        <v>652</v>
      </c>
      <c r="G7" s="38"/>
      <c r="H7" s="38" t="s">
        <v>18</v>
      </c>
      <c r="I7" s="40">
        <v>46078</v>
      </c>
      <c r="J7" s="41"/>
      <c r="K7" s="38" t="s">
        <v>23</v>
      </c>
      <c r="L7" s="78">
        <v>2006172.6068607126</v>
      </c>
      <c r="M7" s="79"/>
    </row>
    <row r="8" spans="1:14" ht="13.5" customHeight="1" x14ac:dyDescent="0.2">
      <c r="A8" s="15" t="s">
        <v>13</v>
      </c>
      <c r="B8" s="42" t="s">
        <v>654</v>
      </c>
      <c r="C8" s="37"/>
      <c r="D8" s="38"/>
      <c r="E8" s="38" t="s">
        <v>19</v>
      </c>
      <c r="F8" s="39" t="s">
        <v>653</v>
      </c>
      <c r="G8" s="38"/>
      <c r="H8" s="38" t="s">
        <v>20</v>
      </c>
      <c r="I8" s="40">
        <v>45931</v>
      </c>
      <c r="J8" s="41"/>
      <c r="K8" s="38" t="s">
        <v>24</v>
      </c>
      <c r="L8" s="78">
        <v>436052.58063928736</v>
      </c>
      <c r="M8" s="79"/>
    </row>
    <row r="9" spans="1:14" ht="13.5" customHeight="1" x14ac:dyDescent="0.2">
      <c r="A9" s="13" t="s">
        <v>14</v>
      </c>
      <c r="B9" s="27">
        <v>0.248</v>
      </c>
      <c r="C9" s="37"/>
      <c r="D9" s="38"/>
      <c r="E9" s="38" t="s">
        <v>26</v>
      </c>
      <c r="F9" s="26">
        <v>0.86</v>
      </c>
      <c r="G9" s="38"/>
      <c r="H9" s="38" t="s">
        <v>21</v>
      </c>
      <c r="I9" s="43">
        <v>2442225.19</v>
      </c>
      <c r="J9" s="41"/>
      <c r="K9" s="38" t="s">
        <v>25</v>
      </c>
      <c r="L9" s="86">
        <v>0.82145275428689868</v>
      </c>
      <c r="M9" s="87"/>
    </row>
    <row r="10" spans="1:14" ht="11.25" customHeight="1" x14ac:dyDescent="0.2">
      <c r="A10" s="68" t="s">
        <v>0</v>
      </c>
      <c r="B10" s="70" t="s">
        <v>1</v>
      </c>
      <c r="C10" s="70" t="s">
        <v>2</v>
      </c>
      <c r="D10" s="72" t="s">
        <v>5</v>
      </c>
      <c r="E10" s="73"/>
      <c r="F10" s="73"/>
      <c r="G10" s="74"/>
      <c r="H10" s="75" t="s">
        <v>3</v>
      </c>
      <c r="I10" s="66" t="s">
        <v>10</v>
      </c>
      <c r="J10" s="66"/>
      <c r="K10" s="66"/>
      <c r="L10" s="66"/>
      <c r="M10" s="67" t="s">
        <v>4</v>
      </c>
    </row>
    <row r="11" spans="1:14" ht="11.25" customHeight="1" x14ac:dyDescent="0.2">
      <c r="A11" s="69"/>
      <c r="B11" s="71"/>
      <c r="C11" s="71"/>
      <c r="D11" s="16" t="s">
        <v>6</v>
      </c>
      <c r="E11" s="16" t="s">
        <v>7</v>
      </c>
      <c r="F11" s="16" t="s">
        <v>8</v>
      </c>
      <c r="G11" s="16" t="s">
        <v>9</v>
      </c>
      <c r="H11" s="75"/>
      <c r="I11" s="12" t="s">
        <v>6</v>
      </c>
      <c r="J11" s="12" t="s">
        <v>7</v>
      </c>
      <c r="K11" s="12" t="s">
        <v>8</v>
      </c>
      <c r="L11" s="12" t="s">
        <v>9</v>
      </c>
      <c r="M11" s="67"/>
    </row>
    <row r="12" spans="1:14" s="1" customFormat="1" ht="11.25" customHeight="1" x14ac:dyDescent="0.2">
      <c r="A12" s="59" t="s">
        <v>27</v>
      </c>
      <c r="B12" s="8" t="s">
        <v>28</v>
      </c>
      <c r="C12" s="9"/>
      <c r="D12" s="10"/>
      <c r="E12" s="11"/>
      <c r="F12" s="11"/>
      <c r="G12" s="11"/>
      <c r="H12" s="10"/>
      <c r="I12" s="11">
        <v>299526.31</v>
      </c>
      <c r="J12" s="22">
        <v>242710.26800000004</v>
      </c>
      <c r="K12" s="22">
        <v>56816.041999999994</v>
      </c>
      <c r="L12" s="22">
        <v>299526.31</v>
      </c>
      <c r="M12" s="56">
        <v>1</v>
      </c>
    </row>
    <row r="13" spans="1:14" s="1" customFormat="1" ht="11.25" customHeight="1" x14ac:dyDescent="0.2">
      <c r="A13" s="59" t="s">
        <v>29</v>
      </c>
      <c r="B13" s="8" t="s">
        <v>30</v>
      </c>
      <c r="C13" s="9"/>
      <c r="D13" s="10"/>
      <c r="E13" s="11"/>
      <c r="F13" s="11"/>
      <c r="G13" s="11"/>
      <c r="H13" s="10"/>
      <c r="I13" s="11">
        <v>299526.31</v>
      </c>
      <c r="J13" s="22">
        <v>242710.26800000004</v>
      </c>
      <c r="K13" s="22">
        <v>56816.041999999994</v>
      </c>
      <c r="L13" s="22">
        <v>299526.31</v>
      </c>
      <c r="M13" s="44">
        <v>1</v>
      </c>
    </row>
    <row r="14" spans="1:14" s="18" customFormat="1" ht="11.25" customHeight="1" x14ac:dyDescent="0.2">
      <c r="A14" s="60" t="s">
        <v>31</v>
      </c>
      <c r="B14" s="6" t="s">
        <v>521</v>
      </c>
      <c r="C14" s="5" t="s">
        <v>657</v>
      </c>
      <c r="D14" s="2">
        <v>2501.98</v>
      </c>
      <c r="E14" s="19">
        <v>2001.5840000000001</v>
      </c>
      <c r="F14" s="2">
        <v>500.39599999999996</v>
      </c>
      <c r="G14" s="2">
        <v>2501.98</v>
      </c>
      <c r="H14" s="2">
        <v>27.249998001582746</v>
      </c>
      <c r="I14" s="2">
        <v>68178.95</v>
      </c>
      <c r="J14" s="20">
        <v>54543.16</v>
      </c>
      <c r="K14" s="50">
        <v>13635.789999999999</v>
      </c>
      <c r="L14" s="50">
        <v>68178.95</v>
      </c>
      <c r="M14" s="17">
        <v>1</v>
      </c>
    </row>
    <row r="15" spans="1:14" s="1" customFormat="1" ht="11.25" customHeight="1" x14ac:dyDescent="0.2">
      <c r="A15" s="60" t="s">
        <v>32</v>
      </c>
      <c r="B15" s="6" t="s">
        <v>522</v>
      </c>
      <c r="C15" s="5" t="s">
        <v>657</v>
      </c>
      <c r="D15" s="2">
        <v>2501.98</v>
      </c>
      <c r="E15" s="19">
        <v>2001.5840000000001</v>
      </c>
      <c r="F15" s="7">
        <v>500.39599999999996</v>
      </c>
      <c r="G15" s="2">
        <v>2501.98</v>
      </c>
      <c r="H15" s="3">
        <v>13.639997122279155</v>
      </c>
      <c r="I15" s="7">
        <v>34127</v>
      </c>
      <c r="J15" s="20">
        <v>27301.600000000002</v>
      </c>
      <c r="K15" s="20">
        <v>6825.4</v>
      </c>
      <c r="L15" s="20">
        <v>34127</v>
      </c>
      <c r="M15" s="17">
        <v>1</v>
      </c>
    </row>
    <row r="16" spans="1:14" s="1" customFormat="1" ht="11.25" customHeight="1" x14ac:dyDescent="0.2">
      <c r="A16" s="60" t="s">
        <v>33</v>
      </c>
      <c r="B16" s="6" t="s">
        <v>521</v>
      </c>
      <c r="C16" s="5" t="s">
        <v>657</v>
      </c>
      <c r="D16" s="2">
        <v>854.82</v>
      </c>
      <c r="E16" s="20">
        <v>683.85599999999999</v>
      </c>
      <c r="F16" s="4">
        <v>170.96400000000006</v>
      </c>
      <c r="G16" s="2">
        <v>854.82</v>
      </c>
      <c r="H16" s="3">
        <v>27.249994150815375</v>
      </c>
      <c r="I16" s="7">
        <v>23293.84</v>
      </c>
      <c r="J16" s="20">
        <v>18635.072</v>
      </c>
      <c r="K16" s="20">
        <v>4658.7680000000009</v>
      </c>
      <c r="L16" s="20">
        <v>23293.84</v>
      </c>
      <c r="M16" s="17">
        <v>1</v>
      </c>
    </row>
    <row r="17" spans="1:17" s="1" customFormat="1" ht="11.25" customHeight="1" x14ac:dyDescent="0.2">
      <c r="A17" s="60" t="s">
        <v>34</v>
      </c>
      <c r="B17" s="6" t="s">
        <v>522</v>
      </c>
      <c r="C17" s="5" t="s">
        <v>657</v>
      </c>
      <c r="D17" s="2">
        <v>1139.76</v>
      </c>
      <c r="E17" s="20">
        <v>911.80799999999999</v>
      </c>
      <c r="F17" s="4">
        <v>227.952</v>
      </c>
      <c r="G17" s="2">
        <v>1139.76</v>
      </c>
      <c r="H17" s="3">
        <v>13.639994384782762</v>
      </c>
      <c r="I17" s="7">
        <v>15546.32</v>
      </c>
      <c r="J17" s="20">
        <v>12437.056</v>
      </c>
      <c r="K17" s="20">
        <v>3109.2640000000001</v>
      </c>
      <c r="L17" s="20">
        <v>15546.32</v>
      </c>
      <c r="M17" s="17">
        <v>1</v>
      </c>
      <c r="Q17"/>
    </row>
    <row r="18" spans="1:17" s="1" customFormat="1" ht="11.25" customHeight="1" x14ac:dyDescent="0.2">
      <c r="A18" s="60" t="s">
        <v>35</v>
      </c>
      <c r="B18" s="6" t="s">
        <v>523</v>
      </c>
      <c r="C18" s="5" t="s">
        <v>658</v>
      </c>
      <c r="D18" s="2">
        <v>252.23</v>
      </c>
      <c r="E18" s="20">
        <v>201.78399999999999</v>
      </c>
      <c r="F18" s="4">
        <v>50.445999999999998</v>
      </c>
      <c r="G18" s="2">
        <v>252.23</v>
      </c>
      <c r="H18" s="3">
        <v>67.099988106093647</v>
      </c>
      <c r="I18" s="7">
        <v>16924.63</v>
      </c>
      <c r="J18" s="20">
        <v>13539.704</v>
      </c>
      <c r="K18" s="20">
        <v>3384.9259999999999</v>
      </c>
      <c r="L18" s="20">
        <v>16924.63</v>
      </c>
      <c r="M18" s="17">
        <v>1</v>
      </c>
    </row>
    <row r="19" spans="1:17" s="1" customFormat="1" ht="11.25" customHeight="1" x14ac:dyDescent="0.2">
      <c r="A19" s="60" t="s">
        <v>36</v>
      </c>
      <c r="B19" s="6" t="s">
        <v>524</v>
      </c>
      <c r="C19" s="5" t="s">
        <v>657</v>
      </c>
      <c r="D19" s="2">
        <v>287.27999999999997</v>
      </c>
      <c r="E19" s="20">
        <v>229.82399999999998</v>
      </c>
      <c r="F19" s="4">
        <v>57.455999999999989</v>
      </c>
      <c r="G19" s="2">
        <v>287.27999999999997</v>
      </c>
      <c r="H19" s="3">
        <v>11.439988861041494</v>
      </c>
      <c r="I19" s="7">
        <v>3286.48</v>
      </c>
      <c r="J19" s="20">
        <v>2629.1840000000002</v>
      </c>
      <c r="K19" s="20">
        <v>657.29599999999994</v>
      </c>
      <c r="L19" s="20">
        <v>3286.48</v>
      </c>
      <c r="M19" s="17">
        <v>1</v>
      </c>
    </row>
    <row r="20" spans="1:17" s="1" customFormat="1" ht="11.25" customHeight="1" x14ac:dyDescent="0.2">
      <c r="A20" s="60" t="s">
        <v>37</v>
      </c>
      <c r="B20" s="6" t="s">
        <v>525</v>
      </c>
      <c r="C20" s="5" t="s">
        <v>657</v>
      </c>
      <c r="D20" s="2">
        <v>68.150000000000006</v>
      </c>
      <c r="E20" s="20">
        <v>68.150000000000006</v>
      </c>
      <c r="F20" s="7">
        <v>0</v>
      </c>
      <c r="G20" s="2">
        <v>68.150000000000006</v>
      </c>
      <c r="H20" s="3">
        <v>2.4299339691856199</v>
      </c>
      <c r="I20" s="7">
        <v>165.6</v>
      </c>
      <c r="J20" s="20">
        <v>165.60000000000002</v>
      </c>
      <c r="K20" s="20">
        <v>0</v>
      </c>
      <c r="L20" s="20">
        <v>165.60000000000002</v>
      </c>
      <c r="M20" s="17">
        <v>1.0000000000000002</v>
      </c>
    </row>
    <row r="21" spans="1:17" s="1" customFormat="1" ht="11.25" customHeight="1" x14ac:dyDescent="0.2">
      <c r="A21" s="60" t="s">
        <v>38</v>
      </c>
      <c r="B21" s="6" t="s">
        <v>526</v>
      </c>
      <c r="C21" s="5" t="s">
        <v>39</v>
      </c>
      <c r="D21" s="2">
        <v>238</v>
      </c>
      <c r="E21" s="20">
        <v>190.4</v>
      </c>
      <c r="F21" s="7">
        <v>47.599999999999994</v>
      </c>
      <c r="G21" s="2">
        <v>238</v>
      </c>
      <c r="H21" s="3">
        <v>15.11</v>
      </c>
      <c r="I21" s="7">
        <v>3596.18</v>
      </c>
      <c r="J21" s="20">
        <v>2876.944</v>
      </c>
      <c r="K21" s="20">
        <v>719.23599999999988</v>
      </c>
      <c r="L21" s="20">
        <v>3596.18</v>
      </c>
      <c r="M21" s="17">
        <v>1</v>
      </c>
    </row>
    <row r="22" spans="1:17" s="1" customFormat="1" ht="11.25" customHeight="1" x14ac:dyDescent="0.2">
      <c r="A22" s="60" t="s">
        <v>40</v>
      </c>
      <c r="B22" s="6" t="s">
        <v>527</v>
      </c>
      <c r="C22" s="5" t="s">
        <v>39</v>
      </c>
      <c r="D22" s="2">
        <v>67</v>
      </c>
      <c r="E22" s="20">
        <v>53.6</v>
      </c>
      <c r="F22" s="7">
        <v>13.399999999999999</v>
      </c>
      <c r="G22" s="2">
        <v>67</v>
      </c>
      <c r="H22" s="3">
        <v>11.01</v>
      </c>
      <c r="I22" s="7">
        <v>737.67</v>
      </c>
      <c r="J22" s="20">
        <v>590.13599999999997</v>
      </c>
      <c r="K22" s="20">
        <v>147.53399999999999</v>
      </c>
      <c r="L22" s="20">
        <v>737.67</v>
      </c>
      <c r="M22" s="17">
        <v>1</v>
      </c>
    </row>
    <row r="23" spans="1:17" s="1" customFormat="1" ht="11.25" customHeight="1" x14ac:dyDescent="0.2">
      <c r="A23" s="60" t="s">
        <v>41</v>
      </c>
      <c r="B23" s="6" t="s">
        <v>500</v>
      </c>
      <c r="C23" s="5" t="s">
        <v>657</v>
      </c>
      <c r="D23" s="2">
        <v>106.38</v>
      </c>
      <c r="E23" s="20">
        <v>85.103999999999999</v>
      </c>
      <c r="F23" s="7">
        <v>21.275999999999996</v>
      </c>
      <c r="G23" s="2">
        <v>106.38</v>
      </c>
      <c r="H23" s="3">
        <v>22.399981199473586</v>
      </c>
      <c r="I23" s="7">
        <v>2382.91</v>
      </c>
      <c r="J23" s="20">
        <v>1906.328</v>
      </c>
      <c r="K23" s="20">
        <v>476.58199999999994</v>
      </c>
      <c r="L23" s="20">
        <v>2382.91</v>
      </c>
      <c r="M23" s="17">
        <v>1</v>
      </c>
    </row>
    <row r="24" spans="1:17" s="1" customFormat="1" ht="11.25" customHeight="1" x14ac:dyDescent="0.2">
      <c r="A24" s="60" t="s">
        <v>42</v>
      </c>
      <c r="B24" s="6" t="s">
        <v>501</v>
      </c>
      <c r="C24" s="5" t="s">
        <v>658</v>
      </c>
      <c r="D24" s="2">
        <v>784.41</v>
      </c>
      <c r="E24" s="20">
        <v>627.52800000000002</v>
      </c>
      <c r="F24" s="4">
        <v>156.88199999999995</v>
      </c>
      <c r="G24" s="2">
        <v>784.41</v>
      </c>
      <c r="H24" s="3">
        <v>18.689996302953816</v>
      </c>
      <c r="I24" s="7">
        <v>14660.62</v>
      </c>
      <c r="J24" s="20">
        <v>11728.496000000003</v>
      </c>
      <c r="K24" s="20">
        <v>2932.1239999999993</v>
      </c>
      <c r="L24" s="20">
        <v>14660.620000000003</v>
      </c>
      <c r="M24" s="17">
        <v>1.0000000000000002</v>
      </c>
      <c r="Q24"/>
    </row>
    <row r="25" spans="1:17" s="1" customFormat="1" ht="11.25" customHeight="1" x14ac:dyDescent="0.2">
      <c r="A25" s="60" t="s">
        <v>43</v>
      </c>
      <c r="B25" s="6" t="s">
        <v>528</v>
      </c>
      <c r="C25" s="5" t="s">
        <v>44</v>
      </c>
      <c r="D25" s="2">
        <v>31376.35</v>
      </c>
      <c r="E25" s="20">
        <v>25101.079999999998</v>
      </c>
      <c r="F25" s="4">
        <v>6275.27</v>
      </c>
      <c r="G25" s="2">
        <v>31376.35</v>
      </c>
      <c r="H25" s="3">
        <v>3.2299999840644307</v>
      </c>
      <c r="I25" s="7">
        <v>101345.61</v>
      </c>
      <c r="J25" s="20">
        <v>81076.487999999998</v>
      </c>
      <c r="K25" s="20">
        <v>20269.122000000003</v>
      </c>
      <c r="L25" s="20">
        <v>101345.61</v>
      </c>
      <c r="M25" s="17">
        <v>1</v>
      </c>
    </row>
    <row r="26" spans="1:17" s="1" customFormat="1" ht="11.25" customHeight="1" x14ac:dyDescent="0.2">
      <c r="A26" s="60" t="s">
        <v>45</v>
      </c>
      <c r="B26" s="6" t="s">
        <v>529</v>
      </c>
      <c r="C26" s="5" t="s">
        <v>657</v>
      </c>
      <c r="D26" s="2">
        <v>150</v>
      </c>
      <c r="E26" s="20">
        <v>150</v>
      </c>
      <c r="F26" s="4">
        <v>0</v>
      </c>
      <c r="G26" s="2">
        <v>150</v>
      </c>
      <c r="H26" s="3">
        <v>101.87</v>
      </c>
      <c r="I26" s="7">
        <v>15280.5</v>
      </c>
      <c r="J26" s="20">
        <v>15280.5</v>
      </c>
      <c r="K26" s="20">
        <v>0</v>
      </c>
      <c r="L26" s="20">
        <v>15280.5</v>
      </c>
      <c r="M26" s="17">
        <v>1</v>
      </c>
    </row>
    <row r="27" spans="1:17" s="1" customFormat="1" ht="12.75" customHeight="1" x14ac:dyDescent="0.2">
      <c r="A27" s="59" t="s">
        <v>46</v>
      </c>
      <c r="B27" s="8" t="s">
        <v>47</v>
      </c>
      <c r="C27" s="9" t="s">
        <v>659</v>
      </c>
      <c r="D27" s="10"/>
      <c r="E27" s="21"/>
      <c r="F27" s="11"/>
      <c r="G27" s="11"/>
      <c r="H27" s="10"/>
      <c r="I27" s="11">
        <v>146864.47</v>
      </c>
      <c r="J27" s="22">
        <v>145694.01999999999</v>
      </c>
      <c r="K27" s="22">
        <v>0</v>
      </c>
      <c r="L27" s="22">
        <v>145694.01999999999</v>
      </c>
      <c r="M27" s="44">
        <v>0.99203040735448123</v>
      </c>
    </row>
    <row r="28" spans="1:17" s="1" customFormat="1" ht="12.75" customHeight="1" x14ac:dyDescent="0.2">
      <c r="A28" s="59" t="s">
        <v>48</v>
      </c>
      <c r="B28" s="8" t="s">
        <v>49</v>
      </c>
      <c r="C28" s="9" t="s">
        <v>659</v>
      </c>
      <c r="D28" s="10"/>
      <c r="E28" s="21"/>
      <c r="F28" s="11"/>
      <c r="G28" s="11"/>
      <c r="H28" s="10"/>
      <c r="I28" s="11">
        <v>23226.21</v>
      </c>
      <c r="J28" s="22">
        <v>23226.210000000003</v>
      </c>
      <c r="K28" s="22">
        <v>0</v>
      </c>
      <c r="L28" s="22">
        <v>23226.210000000003</v>
      </c>
      <c r="M28" s="44">
        <v>1.0000000000000002</v>
      </c>
    </row>
    <row r="29" spans="1:17" s="1" customFormat="1" ht="11.25" customHeight="1" x14ac:dyDescent="0.2">
      <c r="A29" s="60" t="s">
        <v>50</v>
      </c>
      <c r="B29" s="6" t="s">
        <v>530</v>
      </c>
      <c r="C29" s="5" t="s">
        <v>657</v>
      </c>
      <c r="D29" s="2">
        <v>189</v>
      </c>
      <c r="E29" s="20">
        <v>189</v>
      </c>
      <c r="F29" s="4"/>
      <c r="G29" s="2">
        <v>189</v>
      </c>
      <c r="H29" s="3">
        <v>5.8</v>
      </c>
      <c r="I29" s="7">
        <v>1096.2</v>
      </c>
      <c r="J29" s="20">
        <v>1096.2</v>
      </c>
      <c r="K29" s="20">
        <v>0</v>
      </c>
      <c r="L29" s="20">
        <v>1096.2</v>
      </c>
      <c r="M29" s="17">
        <v>1</v>
      </c>
    </row>
    <row r="30" spans="1:17" s="1" customFormat="1" ht="11.25" customHeight="1" x14ac:dyDescent="0.2">
      <c r="A30" s="60" t="s">
        <v>51</v>
      </c>
      <c r="B30" s="6" t="s">
        <v>502</v>
      </c>
      <c r="C30" s="5" t="s">
        <v>657</v>
      </c>
      <c r="D30" s="2">
        <v>189</v>
      </c>
      <c r="E30" s="20">
        <v>189</v>
      </c>
      <c r="F30" s="4"/>
      <c r="G30" s="2">
        <v>189</v>
      </c>
      <c r="H30" s="3">
        <v>41.1</v>
      </c>
      <c r="I30" s="7">
        <v>7767.9</v>
      </c>
      <c r="J30" s="20">
        <v>7767.9000000000005</v>
      </c>
      <c r="K30" s="20">
        <v>0</v>
      </c>
      <c r="L30" s="20">
        <v>7767.9000000000005</v>
      </c>
      <c r="M30" s="17">
        <v>1.0000000000000002</v>
      </c>
      <c r="Q30" s="65"/>
    </row>
    <row r="31" spans="1:17" s="1" customFormat="1" ht="11.25" customHeight="1" x14ac:dyDescent="0.2">
      <c r="A31" s="60" t="s">
        <v>52</v>
      </c>
      <c r="B31" s="6" t="s">
        <v>503</v>
      </c>
      <c r="C31" s="5" t="s">
        <v>657</v>
      </c>
      <c r="D31" s="2">
        <v>189</v>
      </c>
      <c r="E31" s="20">
        <v>189</v>
      </c>
      <c r="F31" s="4"/>
      <c r="G31" s="2">
        <v>189</v>
      </c>
      <c r="H31" s="3">
        <v>75.990000000000009</v>
      </c>
      <c r="I31" s="7">
        <v>14362.11</v>
      </c>
      <c r="J31" s="20">
        <v>14362.110000000002</v>
      </c>
      <c r="K31" s="20">
        <v>0</v>
      </c>
      <c r="L31" s="20">
        <v>14362.110000000002</v>
      </c>
      <c r="M31" s="17">
        <v>1.0000000000000002</v>
      </c>
    </row>
    <row r="32" spans="1:17" s="1" customFormat="1" ht="10.5" customHeight="1" x14ac:dyDescent="0.2">
      <c r="A32" s="59" t="s">
        <v>53</v>
      </c>
      <c r="B32" s="8" t="s">
        <v>54</v>
      </c>
      <c r="C32" s="9" t="s">
        <v>659</v>
      </c>
      <c r="D32" s="10"/>
      <c r="E32" s="21">
        <v>0</v>
      </c>
      <c r="F32" s="11"/>
      <c r="G32" s="10">
        <v>0</v>
      </c>
      <c r="H32" s="10"/>
      <c r="I32" s="11">
        <v>9533.94</v>
      </c>
      <c r="J32" s="22">
        <v>9533.9399999999987</v>
      </c>
      <c r="K32" s="22">
        <v>0</v>
      </c>
      <c r="L32" s="22">
        <v>9533.9399999999987</v>
      </c>
      <c r="M32" s="44">
        <v>0.99999999999999978</v>
      </c>
    </row>
    <row r="33" spans="1:13" s="1" customFormat="1" ht="11.25" customHeight="1" x14ac:dyDescent="0.2">
      <c r="A33" s="60" t="s">
        <v>55</v>
      </c>
      <c r="B33" s="6" t="s">
        <v>531</v>
      </c>
      <c r="C33" s="5" t="s">
        <v>657</v>
      </c>
      <c r="D33" s="2">
        <v>51</v>
      </c>
      <c r="E33" s="20">
        <v>51</v>
      </c>
      <c r="F33" s="4"/>
      <c r="G33" s="2">
        <v>51</v>
      </c>
      <c r="H33" s="3">
        <v>60.46</v>
      </c>
      <c r="I33" s="7">
        <v>3083.46</v>
      </c>
      <c r="J33" s="20">
        <v>3083.46</v>
      </c>
      <c r="K33" s="20">
        <v>0</v>
      </c>
      <c r="L33" s="20">
        <v>3083.46</v>
      </c>
      <c r="M33" s="17">
        <v>1</v>
      </c>
    </row>
    <row r="34" spans="1:13" s="1" customFormat="1" ht="11.25" customHeight="1" x14ac:dyDescent="0.2">
      <c r="A34" s="60" t="s">
        <v>56</v>
      </c>
      <c r="B34" s="6" t="s">
        <v>532</v>
      </c>
      <c r="C34" s="5" t="s">
        <v>657</v>
      </c>
      <c r="D34" s="2">
        <v>51</v>
      </c>
      <c r="E34" s="20">
        <v>51</v>
      </c>
      <c r="F34" s="4"/>
      <c r="G34" s="2">
        <v>51</v>
      </c>
      <c r="H34" s="3">
        <v>126.47999999999999</v>
      </c>
      <c r="I34" s="7">
        <v>6450.48</v>
      </c>
      <c r="J34" s="20">
        <v>6450.48</v>
      </c>
      <c r="K34" s="20">
        <v>0</v>
      </c>
      <c r="L34" s="20">
        <v>6450.48</v>
      </c>
      <c r="M34" s="17">
        <v>1</v>
      </c>
    </row>
    <row r="35" spans="1:13" s="1" customFormat="1" ht="10.5" customHeight="1" x14ac:dyDescent="0.2">
      <c r="A35" s="59" t="s">
        <v>57</v>
      </c>
      <c r="B35" s="8" t="s">
        <v>58</v>
      </c>
      <c r="C35" s="9" t="s">
        <v>659</v>
      </c>
      <c r="D35" s="10"/>
      <c r="E35" s="21"/>
      <c r="F35" s="11"/>
      <c r="G35" s="10"/>
      <c r="H35" s="10"/>
      <c r="I35" s="11">
        <v>77745.36</v>
      </c>
      <c r="J35" s="22">
        <v>77745.36</v>
      </c>
      <c r="K35" s="22">
        <v>0</v>
      </c>
      <c r="L35" s="22">
        <v>77745.36</v>
      </c>
      <c r="M35" s="44">
        <v>1</v>
      </c>
    </row>
    <row r="36" spans="1:13" s="1" customFormat="1" ht="11.25" customHeight="1" x14ac:dyDescent="0.2">
      <c r="A36" s="60" t="s">
        <v>59</v>
      </c>
      <c r="B36" s="6" t="s">
        <v>504</v>
      </c>
      <c r="C36" s="5" t="s">
        <v>39</v>
      </c>
      <c r="D36" s="2">
        <v>4</v>
      </c>
      <c r="E36" s="20">
        <v>4</v>
      </c>
      <c r="F36" s="4"/>
      <c r="G36" s="2">
        <v>4</v>
      </c>
      <c r="H36" s="3">
        <v>245.46</v>
      </c>
      <c r="I36" s="7">
        <v>981.84</v>
      </c>
      <c r="J36" s="20">
        <v>981.84</v>
      </c>
      <c r="K36" s="20">
        <v>0</v>
      </c>
      <c r="L36" s="20">
        <v>981.84</v>
      </c>
      <c r="M36" s="17">
        <v>1</v>
      </c>
    </row>
    <row r="37" spans="1:13" s="1" customFormat="1" ht="11.25" customHeight="1" x14ac:dyDescent="0.2">
      <c r="A37" s="60" t="s">
        <v>60</v>
      </c>
      <c r="B37" s="6" t="s">
        <v>533</v>
      </c>
      <c r="C37" s="5" t="s">
        <v>657</v>
      </c>
      <c r="D37" s="2">
        <v>63.4</v>
      </c>
      <c r="E37" s="20">
        <v>63.4</v>
      </c>
      <c r="F37" s="4"/>
      <c r="G37" s="2">
        <v>63.4</v>
      </c>
      <c r="H37" s="3">
        <v>1128.6000000000001</v>
      </c>
      <c r="I37" s="7">
        <v>71553.240000000005</v>
      </c>
      <c r="J37" s="20">
        <v>71553.240000000005</v>
      </c>
      <c r="K37" s="20">
        <v>0</v>
      </c>
      <c r="L37" s="20">
        <v>71553.240000000005</v>
      </c>
      <c r="M37" s="17">
        <v>1</v>
      </c>
    </row>
    <row r="38" spans="1:13" s="1" customFormat="1" ht="11.25" customHeight="1" x14ac:dyDescent="0.2">
      <c r="A38" s="60" t="s">
        <v>61</v>
      </c>
      <c r="B38" s="6" t="s">
        <v>534</v>
      </c>
      <c r="C38" s="5" t="s">
        <v>39</v>
      </c>
      <c r="D38" s="2">
        <v>4</v>
      </c>
      <c r="E38" s="20">
        <v>4</v>
      </c>
      <c r="F38" s="4"/>
      <c r="G38" s="2">
        <v>4</v>
      </c>
      <c r="H38" s="3">
        <v>1302.57</v>
      </c>
      <c r="I38" s="7">
        <v>5210.28</v>
      </c>
      <c r="J38" s="20">
        <v>5210.28</v>
      </c>
      <c r="K38" s="20">
        <v>0</v>
      </c>
      <c r="L38" s="20">
        <v>5210.28</v>
      </c>
      <c r="M38" s="17">
        <v>1</v>
      </c>
    </row>
    <row r="39" spans="1:13" s="1" customFormat="1" ht="10.5" customHeight="1" x14ac:dyDescent="0.2">
      <c r="A39" s="59" t="s">
        <v>62</v>
      </c>
      <c r="B39" s="8" t="s">
        <v>63</v>
      </c>
      <c r="C39" s="9" t="s">
        <v>659</v>
      </c>
      <c r="D39" s="10"/>
      <c r="E39" s="21">
        <v>0</v>
      </c>
      <c r="F39" s="11"/>
      <c r="G39" s="10">
        <v>0</v>
      </c>
      <c r="H39" s="10"/>
      <c r="I39" s="11">
        <v>5817.62</v>
      </c>
      <c r="J39" s="22">
        <v>5817.62</v>
      </c>
      <c r="K39" s="22">
        <v>0</v>
      </c>
      <c r="L39" s="22">
        <v>5817.62</v>
      </c>
      <c r="M39" s="44">
        <v>1</v>
      </c>
    </row>
    <row r="40" spans="1:13" s="1" customFormat="1" ht="11.25" customHeight="1" x14ac:dyDescent="0.2">
      <c r="A40" s="60" t="s">
        <v>64</v>
      </c>
      <c r="B40" s="6" t="s">
        <v>535</v>
      </c>
      <c r="C40" s="5" t="s">
        <v>657</v>
      </c>
      <c r="D40" s="2">
        <v>51</v>
      </c>
      <c r="E40" s="20">
        <v>51</v>
      </c>
      <c r="F40" s="4"/>
      <c r="G40" s="2">
        <v>51</v>
      </c>
      <c r="H40" s="3">
        <v>87.18</v>
      </c>
      <c r="I40" s="7">
        <v>4446.18</v>
      </c>
      <c r="J40" s="20">
        <v>4446.18</v>
      </c>
      <c r="K40" s="20">
        <v>0</v>
      </c>
      <c r="L40" s="20">
        <v>4446.18</v>
      </c>
      <c r="M40" s="17">
        <v>1</v>
      </c>
    </row>
    <row r="41" spans="1:13" s="1" customFormat="1" ht="11.25" customHeight="1" x14ac:dyDescent="0.2">
      <c r="A41" s="60" t="s">
        <v>65</v>
      </c>
      <c r="B41" s="6" t="s">
        <v>536</v>
      </c>
      <c r="C41" s="5" t="s">
        <v>66</v>
      </c>
      <c r="D41" s="2">
        <v>44</v>
      </c>
      <c r="E41" s="20">
        <v>44</v>
      </c>
      <c r="F41" s="4"/>
      <c r="G41" s="2">
        <v>44</v>
      </c>
      <c r="H41" s="3">
        <v>5.77</v>
      </c>
      <c r="I41" s="7">
        <v>253.88</v>
      </c>
      <c r="J41" s="20">
        <v>253.88</v>
      </c>
      <c r="K41" s="20">
        <v>0</v>
      </c>
      <c r="L41" s="20">
        <v>253.88</v>
      </c>
      <c r="M41" s="17">
        <v>1</v>
      </c>
    </row>
    <row r="42" spans="1:13" s="1" customFormat="1" ht="11.25" customHeight="1" x14ac:dyDescent="0.2">
      <c r="A42" s="60" t="s">
        <v>67</v>
      </c>
      <c r="B42" s="6" t="s">
        <v>537</v>
      </c>
      <c r="C42" s="5" t="s">
        <v>66</v>
      </c>
      <c r="D42" s="2">
        <v>40</v>
      </c>
      <c r="E42" s="20">
        <v>40</v>
      </c>
      <c r="F42" s="4"/>
      <c r="G42" s="2">
        <v>40</v>
      </c>
      <c r="H42" s="3">
        <v>5.89</v>
      </c>
      <c r="I42" s="7">
        <v>235.6</v>
      </c>
      <c r="J42" s="20">
        <v>235.6</v>
      </c>
      <c r="K42" s="20">
        <v>0</v>
      </c>
      <c r="L42" s="20">
        <v>235.6</v>
      </c>
      <c r="M42" s="17">
        <v>1</v>
      </c>
    </row>
    <row r="43" spans="1:13" s="1" customFormat="1" ht="11.25" customHeight="1" x14ac:dyDescent="0.2">
      <c r="A43" s="60" t="s">
        <v>68</v>
      </c>
      <c r="B43" s="6" t="s">
        <v>538</v>
      </c>
      <c r="C43" s="5" t="s">
        <v>657</v>
      </c>
      <c r="D43" s="2">
        <v>17</v>
      </c>
      <c r="E43" s="20">
        <v>17</v>
      </c>
      <c r="F43" s="4"/>
      <c r="G43" s="2">
        <v>17</v>
      </c>
      <c r="H43" s="3">
        <v>38.31</v>
      </c>
      <c r="I43" s="7">
        <v>651.27</v>
      </c>
      <c r="J43" s="20">
        <v>651.27</v>
      </c>
      <c r="K43" s="20">
        <v>0</v>
      </c>
      <c r="L43" s="20">
        <v>651.27</v>
      </c>
      <c r="M43" s="17">
        <v>1</v>
      </c>
    </row>
    <row r="44" spans="1:13" s="1" customFormat="1" ht="11.25" customHeight="1" x14ac:dyDescent="0.2">
      <c r="A44" s="60" t="s">
        <v>69</v>
      </c>
      <c r="B44" s="6" t="s">
        <v>539</v>
      </c>
      <c r="C44" s="5" t="s">
        <v>657</v>
      </c>
      <c r="D44" s="2">
        <v>17</v>
      </c>
      <c r="E44" s="20">
        <v>17</v>
      </c>
      <c r="F44" s="4"/>
      <c r="G44" s="2">
        <v>17</v>
      </c>
      <c r="H44" s="3">
        <v>13.57</v>
      </c>
      <c r="I44" s="7">
        <v>230.69</v>
      </c>
      <c r="J44" s="20">
        <v>230.69</v>
      </c>
      <c r="K44" s="20">
        <v>0</v>
      </c>
      <c r="L44" s="20">
        <v>230.69</v>
      </c>
      <c r="M44" s="17">
        <v>1</v>
      </c>
    </row>
    <row r="45" spans="1:13" s="1" customFormat="1" ht="10.5" customHeight="1" x14ac:dyDescent="0.2">
      <c r="A45" s="59" t="s">
        <v>70</v>
      </c>
      <c r="B45" s="8" t="s">
        <v>71</v>
      </c>
      <c r="C45" s="9" t="s">
        <v>659</v>
      </c>
      <c r="D45" s="10">
        <v>1</v>
      </c>
      <c r="E45" s="21">
        <v>0</v>
      </c>
      <c r="F45" s="11"/>
      <c r="G45" s="10">
        <v>0</v>
      </c>
      <c r="H45" s="10"/>
      <c r="I45" s="11">
        <v>2273.0700000000002</v>
      </c>
      <c r="J45" s="22">
        <v>2273.0699999999997</v>
      </c>
      <c r="K45" s="22">
        <v>0</v>
      </c>
      <c r="L45" s="22">
        <v>2273.0699999999997</v>
      </c>
      <c r="M45" s="44">
        <v>0.99999999999999978</v>
      </c>
    </row>
    <row r="46" spans="1:13" s="1" customFormat="1" ht="11.25" customHeight="1" x14ac:dyDescent="0.2">
      <c r="A46" s="60" t="s">
        <v>72</v>
      </c>
      <c r="B46" s="6" t="s">
        <v>540</v>
      </c>
      <c r="C46" s="5" t="s">
        <v>657</v>
      </c>
      <c r="D46" s="2">
        <v>51</v>
      </c>
      <c r="E46" s="20">
        <v>51</v>
      </c>
      <c r="F46" s="4"/>
      <c r="G46" s="2">
        <v>51</v>
      </c>
      <c r="H46" s="3">
        <v>21.619999999999997</v>
      </c>
      <c r="I46" s="7">
        <v>1102.6199999999999</v>
      </c>
      <c r="J46" s="20">
        <v>1102.6199999999999</v>
      </c>
      <c r="K46" s="20">
        <v>0</v>
      </c>
      <c r="L46" s="20">
        <v>1102.6199999999999</v>
      </c>
      <c r="M46" s="17">
        <v>1</v>
      </c>
    </row>
    <row r="47" spans="1:13" s="1" customFormat="1" ht="11.25" customHeight="1" x14ac:dyDescent="0.2">
      <c r="A47" s="60" t="s">
        <v>73</v>
      </c>
      <c r="B47" s="6" t="s">
        <v>541</v>
      </c>
      <c r="C47" s="5" t="s">
        <v>657</v>
      </c>
      <c r="D47" s="2">
        <v>51</v>
      </c>
      <c r="E47" s="20">
        <v>51</v>
      </c>
      <c r="F47" s="4"/>
      <c r="G47" s="2">
        <v>51</v>
      </c>
      <c r="H47" s="3">
        <v>5.7</v>
      </c>
      <c r="I47" s="7">
        <v>290.7</v>
      </c>
      <c r="J47" s="20">
        <v>290.7</v>
      </c>
      <c r="K47" s="20">
        <v>0</v>
      </c>
      <c r="L47" s="20">
        <v>290.7</v>
      </c>
      <c r="M47" s="17">
        <v>1</v>
      </c>
    </row>
    <row r="48" spans="1:13" s="1" customFormat="1" ht="11.25" customHeight="1" x14ac:dyDescent="0.2">
      <c r="A48" s="60" t="s">
        <v>74</v>
      </c>
      <c r="B48" s="6" t="s">
        <v>542</v>
      </c>
      <c r="C48" s="5" t="s">
        <v>657</v>
      </c>
      <c r="D48" s="2">
        <v>51</v>
      </c>
      <c r="E48" s="20">
        <v>51</v>
      </c>
      <c r="F48" s="4"/>
      <c r="G48" s="2">
        <v>51</v>
      </c>
      <c r="H48" s="3">
        <v>17.25</v>
      </c>
      <c r="I48" s="7">
        <v>879.75</v>
      </c>
      <c r="J48" s="20">
        <v>879.75</v>
      </c>
      <c r="K48" s="20">
        <v>0</v>
      </c>
      <c r="L48" s="20">
        <v>879.75</v>
      </c>
      <c r="M48" s="17">
        <v>1</v>
      </c>
    </row>
    <row r="49" spans="1:13" s="1" customFormat="1" ht="10.5" customHeight="1" x14ac:dyDescent="0.2">
      <c r="A49" s="59" t="s">
        <v>75</v>
      </c>
      <c r="B49" s="8" t="s">
        <v>76</v>
      </c>
      <c r="C49" s="9" t="s">
        <v>659</v>
      </c>
      <c r="D49" s="10">
        <v>1</v>
      </c>
      <c r="E49" s="21">
        <v>0</v>
      </c>
      <c r="F49" s="11"/>
      <c r="G49" s="10">
        <v>0</v>
      </c>
      <c r="H49" s="10"/>
      <c r="I49" s="11">
        <v>21740.74</v>
      </c>
      <c r="J49" s="22">
        <v>21740.739999999998</v>
      </c>
      <c r="K49" s="22">
        <v>0</v>
      </c>
      <c r="L49" s="22">
        <v>21740.739999999998</v>
      </c>
      <c r="M49" s="44">
        <v>0.99999999999999978</v>
      </c>
    </row>
    <row r="50" spans="1:13" s="1" customFormat="1" ht="11.25" customHeight="1" x14ac:dyDescent="0.2">
      <c r="A50" s="60" t="s">
        <v>77</v>
      </c>
      <c r="B50" s="6" t="s">
        <v>543</v>
      </c>
      <c r="C50" s="5" t="s">
        <v>39</v>
      </c>
      <c r="D50" s="2">
        <v>3</v>
      </c>
      <c r="E50" s="20">
        <v>3</v>
      </c>
      <c r="F50" s="4"/>
      <c r="G50" s="2">
        <v>3</v>
      </c>
      <c r="H50" s="3">
        <v>802.65</v>
      </c>
      <c r="I50" s="7">
        <v>2407.9499999999998</v>
      </c>
      <c r="J50" s="20">
        <v>2407.9499999999998</v>
      </c>
      <c r="K50" s="20">
        <v>0</v>
      </c>
      <c r="L50" s="20">
        <v>2407.9499999999998</v>
      </c>
      <c r="M50" s="17">
        <v>1</v>
      </c>
    </row>
    <row r="51" spans="1:13" s="1" customFormat="1" ht="11.25" customHeight="1" x14ac:dyDescent="0.2">
      <c r="A51" s="60" t="s">
        <v>78</v>
      </c>
      <c r="B51" s="6" t="s">
        <v>544</v>
      </c>
      <c r="C51" s="5" t="s">
        <v>39</v>
      </c>
      <c r="D51" s="2">
        <v>9</v>
      </c>
      <c r="E51" s="20">
        <v>9</v>
      </c>
      <c r="F51" s="4"/>
      <c r="G51" s="2">
        <v>9</v>
      </c>
      <c r="H51" s="3">
        <v>550.99</v>
      </c>
      <c r="I51" s="7">
        <v>4958.91</v>
      </c>
      <c r="J51" s="20">
        <v>4958.91</v>
      </c>
      <c r="K51" s="20">
        <v>0</v>
      </c>
      <c r="L51" s="20">
        <v>4958.91</v>
      </c>
      <c r="M51" s="17">
        <v>1</v>
      </c>
    </row>
    <row r="52" spans="1:13" s="1" customFormat="1" ht="11.25" customHeight="1" x14ac:dyDescent="0.2">
      <c r="A52" s="60" t="s">
        <v>79</v>
      </c>
      <c r="B52" s="6" t="s">
        <v>505</v>
      </c>
      <c r="C52" s="5" t="s">
        <v>39</v>
      </c>
      <c r="D52" s="2">
        <v>3</v>
      </c>
      <c r="E52" s="20">
        <v>3</v>
      </c>
      <c r="F52" s="4"/>
      <c r="G52" s="2">
        <v>3</v>
      </c>
      <c r="H52" s="3">
        <v>1239.98</v>
      </c>
      <c r="I52" s="7">
        <v>3719.94</v>
      </c>
      <c r="J52" s="20">
        <v>3719.94</v>
      </c>
      <c r="K52" s="20">
        <v>0</v>
      </c>
      <c r="L52" s="20">
        <v>3719.94</v>
      </c>
      <c r="M52" s="17">
        <v>1</v>
      </c>
    </row>
    <row r="53" spans="1:13" s="1" customFormat="1" ht="11.25" customHeight="1" x14ac:dyDescent="0.2">
      <c r="A53" s="60" t="s">
        <v>80</v>
      </c>
      <c r="B53" s="6" t="s">
        <v>545</v>
      </c>
      <c r="C53" s="5" t="s">
        <v>39</v>
      </c>
      <c r="D53" s="2">
        <v>9</v>
      </c>
      <c r="E53" s="20">
        <v>9</v>
      </c>
      <c r="F53" s="4"/>
      <c r="G53" s="2">
        <v>9</v>
      </c>
      <c r="H53" s="3">
        <v>39.669999999999995</v>
      </c>
      <c r="I53" s="7">
        <v>357.03</v>
      </c>
      <c r="J53" s="20">
        <v>357.03</v>
      </c>
      <c r="K53" s="20">
        <v>0</v>
      </c>
      <c r="L53" s="20">
        <v>357.03</v>
      </c>
      <c r="M53" s="17">
        <v>1</v>
      </c>
    </row>
    <row r="54" spans="1:13" s="1" customFormat="1" ht="11.25" customHeight="1" x14ac:dyDescent="0.2">
      <c r="A54" s="60" t="s">
        <v>81</v>
      </c>
      <c r="B54" s="6" t="s">
        <v>546</v>
      </c>
      <c r="C54" s="5" t="s">
        <v>39</v>
      </c>
      <c r="D54" s="2">
        <v>7</v>
      </c>
      <c r="E54" s="20">
        <v>7</v>
      </c>
      <c r="F54" s="4"/>
      <c r="G54" s="2">
        <v>7</v>
      </c>
      <c r="H54" s="3">
        <v>246.23</v>
      </c>
      <c r="I54" s="7">
        <v>1723.61</v>
      </c>
      <c r="J54" s="20">
        <v>1723.61</v>
      </c>
      <c r="K54" s="20">
        <v>0</v>
      </c>
      <c r="L54" s="20">
        <v>1723.61</v>
      </c>
      <c r="M54" s="17">
        <v>1</v>
      </c>
    </row>
    <row r="55" spans="1:13" s="1" customFormat="1" ht="11.25" customHeight="1" x14ac:dyDescent="0.2">
      <c r="A55" s="60" t="s">
        <v>82</v>
      </c>
      <c r="B55" s="6" t="s">
        <v>547</v>
      </c>
      <c r="C55" s="5" t="s">
        <v>39</v>
      </c>
      <c r="D55" s="2">
        <v>2</v>
      </c>
      <c r="E55" s="20">
        <v>2</v>
      </c>
      <c r="F55" s="4"/>
      <c r="G55" s="2">
        <v>2</v>
      </c>
      <c r="H55" s="3">
        <v>350.93</v>
      </c>
      <c r="I55" s="7">
        <v>701.86</v>
      </c>
      <c r="J55" s="20">
        <v>701.86</v>
      </c>
      <c r="K55" s="20">
        <v>0</v>
      </c>
      <c r="L55" s="20">
        <v>701.86</v>
      </c>
      <c r="M55" s="17">
        <v>1</v>
      </c>
    </row>
    <row r="56" spans="1:13" s="1" customFormat="1" ht="11.25" customHeight="1" x14ac:dyDescent="0.2">
      <c r="A56" s="60" t="s">
        <v>83</v>
      </c>
      <c r="B56" s="6" t="s">
        <v>548</v>
      </c>
      <c r="C56" s="5" t="s">
        <v>39</v>
      </c>
      <c r="D56" s="2">
        <v>7</v>
      </c>
      <c r="E56" s="20">
        <v>7</v>
      </c>
      <c r="F56" s="4"/>
      <c r="G56" s="2">
        <v>7</v>
      </c>
      <c r="H56" s="3">
        <v>378.13</v>
      </c>
      <c r="I56" s="7">
        <v>2646.91</v>
      </c>
      <c r="J56" s="20">
        <v>2646.91</v>
      </c>
      <c r="K56" s="20">
        <v>0</v>
      </c>
      <c r="L56" s="20">
        <v>2646.91</v>
      </c>
      <c r="M56" s="17">
        <v>1</v>
      </c>
    </row>
    <row r="57" spans="1:13" s="1" customFormat="1" ht="11.25" customHeight="1" x14ac:dyDescent="0.2">
      <c r="A57" s="60" t="s">
        <v>84</v>
      </c>
      <c r="B57" s="6" t="s">
        <v>549</v>
      </c>
      <c r="C57" s="5" t="s">
        <v>39</v>
      </c>
      <c r="D57" s="2">
        <v>5</v>
      </c>
      <c r="E57" s="20">
        <v>5</v>
      </c>
      <c r="F57" s="4"/>
      <c r="G57" s="2">
        <v>5</v>
      </c>
      <c r="H57" s="3">
        <v>63.48</v>
      </c>
      <c r="I57" s="7">
        <v>317.39999999999998</v>
      </c>
      <c r="J57" s="20">
        <v>317.39999999999998</v>
      </c>
      <c r="K57" s="20">
        <v>0</v>
      </c>
      <c r="L57" s="20">
        <v>317.39999999999998</v>
      </c>
      <c r="M57" s="17">
        <v>1</v>
      </c>
    </row>
    <row r="58" spans="1:13" s="1" customFormat="1" ht="11.25" customHeight="1" x14ac:dyDescent="0.2">
      <c r="A58" s="60" t="s">
        <v>85</v>
      </c>
      <c r="B58" s="6" t="s">
        <v>506</v>
      </c>
      <c r="C58" s="5" t="s">
        <v>39</v>
      </c>
      <c r="D58" s="2">
        <v>12</v>
      </c>
      <c r="E58" s="20">
        <v>12</v>
      </c>
      <c r="F58" s="4"/>
      <c r="G58" s="2">
        <v>12</v>
      </c>
      <c r="H58" s="3">
        <v>83.62</v>
      </c>
      <c r="I58" s="7">
        <v>1003.44</v>
      </c>
      <c r="J58" s="20">
        <v>1003.44</v>
      </c>
      <c r="K58" s="20">
        <v>0</v>
      </c>
      <c r="L58" s="20">
        <v>1003.44</v>
      </c>
      <c r="M58" s="17">
        <v>1</v>
      </c>
    </row>
    <row r="59" spans="1:13" s="1" customFormat="1" ht="11.25" customHeight="1" x14ac:dyDescent="0.2">
      <c r="A59" s="60" t="s">
        <v>86</v>
      </c>
      <c r="B59" s="6" t="s">
        <v>507</v>
      </c>
      <c r="C59" s="5" t="s">
        <v>39</v>
      </c>
      <c r="D59" s="2">
        <v>5</v>
      </c>
      <c r="E59" s="20">
        <v>5</v>
      </c>
      <c r="F59" s="4"/>
      <c r="G59" s="2">
        <v>5</v>
      </c>
      <c r="H59" s="3">
        <v>137.5</v>
      </c>
      <c r="I59" s="7">
        <v>687.5</v>
      </c>
      <c r="J59" s="20">
        <v>687.5</v>
      </c>
      <c r="K59" s="20">
        <v>0</v>
      </c>
      <c r="L59" s="20">
        <v>687.5</v>
      </c>
      <c r="M59" s="17">
        <v>1</v>
      </c>
    </row>
    <row r="60" spans="1:13" s="1" customFormat="1" ht="11.25" customHeight="1" x14ac:dyDescent="0.2">
      <c r="A60" s="60" t="s">
        <v>87</v>
      </c>
      <c r="B60" s="6" t="s">
        <v>508</v>
      </c>
      <c r="C60" s="5" t="s">
        <v>657</v>
      </c>
      <c r="D60" s="2">
        <v>6.14</v>
      </c>
      <c r="E60" s="20">
        <v>6.14</v>
      </c>
      <c r="F60" s="4"/>
      <c r="G60" s="2">
        <v>6.14</v>
      </c>
      <c r="H60" s="3">
        <v>523.80944625407164</v>
      </c>
      <c r="I60" s="7">
        <v>3216.19</v>
      </c>
      <c r="J60" s="20">
        <v>3216.1899999999996</v>
      </c>
      <c r="K60" s="20">
        <v>0</v>
      </c>
      <c r="L60" s="20">
        <v>3216.1899999999996</v>
      </c>
      <c r="M60" s="17">
        <v>0.99999999999999989</v>
      </c>
    </row>
    <row r="61" spans="1:13" s="1" customFormat="1" ht="10.5" customHeight="1" x14ac:dyDescent="0.2">
      <c r="A61" s="59" t="s">
        <v>88</v>
      </c>
      <c r="B61" s="8" t="s">
        <v>89</v>
      </c>
      <c r="C61" s="9" t="s">
        <v>659</v>
      </c>
      <c r="D61" s="10"/>
      <c r="E61" s="21">
        <v>0</v>
      </c>
      <c r="F61" s="11"/>
      <c r="G61" s="10">
        <v>0</v>
      </c>
      <c r="H61" s="10"/>
      <c r="I61" s="11">
        <v>6527.53</v>
      </c>
      <c r="J61" s="22">
        <v>6527.5300000000007</v>
      </c>
      <c r="K61" s="22">
        <v>0</v>
      </c>
      <c r="L61" s="22">
        <v>6527.5300000000007</v>
      </c>
      <c r="M61" s="44">
        <v>1.0000000000000002</v>
      </c>
    </row>
    <row r="62" spans="1:13" s="1" customFormat="1" ht="11.25" customHeight="1" x14ac:dyDescent="0.2">
      <c r="A62" s="60" t="s">
        <v>90</v>
      </c>
      <c r="B62" s="6" t="s">
        <v>509</v>
      </c>
      <c r="C62" s="5" t="s">
        <v>657</v>
      </c>
      <c r="D62" s="2">
        <v>7.51</v>
      </c>
      <c r="E62" s="20">
        <v>7.51</v>
      </c>
      <c r="F62" s="4"/>
      <c r="G62" s="2">
        <v>7.51</v>
      </c>
      <c r="H62" s="3">
        <v>774.16910785619177</v>
      </c>
      <c r="I62" s="7">
        <v>5814.01</v>
      </c>
      <c r="J62" s="20">
        <v>5814.01</v>
      </c>
      <c r="K62" s="20">
        <v>0</v>
      </c>
      <c r="L62" s="20">
        <v>5814.01</v>
      </c>
      <c r="M62" s="17">
        <v>1</v>
      </c>
    </row>
    <row r="63" spans="1:13" s="1" customFormat="1" ht="11.25" customHeight="1" x14ac:dyDescent="0.2">
      <c r="A63" s="60" t="s">
        <v>91</v>
      </c>
      <c r="B63" s="6" t="s">
        <v>510</v>
      </c>
      <c r="C63" s="5" t="s">
        <v>66</v>
      </c>
      <c r="D63" s="2">
        <v>3.4</v>
      </c>
      <c r="E63" s="20">
        <v>3.4</v>
      </c>
      <c r="F63" s="4"/>
      <c r="G63" s="2">
        <v>3.4</v>
      </c>
      <c r="H63" s="3">
        <v>209.85882352941175</v>
      </c>
      <c r="I63" s="7">
        <v>713.52</v>
      </c>
      <c r="J63" s="20">
        <v>713.52</v>
      </c>
      <c r="K63" s="20">
        <v>0</v>
      </c>
      <c r="L63" s="20">
        <v>713.52</v>
      </c>
      <c r="M63" s="17">
        <v>1</v>
      </c>
    </row>
    <row r="64" spans="1:13" s="1" customFormat="1" ht="10.5" customHeight="1" x14ac:dyDescent="0.2">
      <c r="A64" s="59" t="s">
        <v>92</v>
      </c>
      <c r="B64" s="8" t="s">
        <v>93</v>
      </c>
      <c r="C64" s="9" t="s">
        <v>659</v>
      </c>
      <c r="D64" s="10"/>
      <c r="E64" s="21">
        <v>0</v>
      </c>
      <c r="F64" s="11"/>
      <c r="G64" s="10">
        <v>0</v>
      </c>
      <c r="H64" s="10"/>
      <c r="I64" s="11">
        <v>239154.77</v>
      </c>
      <c r="J64" s="22">
        <v>78083.495283018885</v>
      </c>
      <c r="K64" s="22">
        <v>161071.27471698113</v>
      </c>
      <c r="L64" s="22">
        <v>239154.77000000005</v>
      </c>
      <c r="M64" s="44">
        <v>1.0000000000000002</v>
      </c>
    </row>
    <row r="65" spans="1:13" s="1" customFormat="1" ht="10.5" customHeight="1" x14ac:dyDescent="0.2">
      <c r="A65" s="59" t="s">
        <v>94</v>
      </c>
      <c r="B65" s="8" t="s">
        <v>49</v>
      </c>
      <c r="C65" s="9" t="s">
        <v>659</v>
      </c>
      <c r="D65" s="10"/>
      <c r="E65" s="21">
        <v>0</v>
      </c>
      <c r="F65" s="11"/>
      <c r="G65" s="10">
        <v>0</v>
      </c>
      <c r="H65" s="10"/>
      <c r="I65" s="11">
        <v>57266.74</v>
      </c>
      <c r="J65" s="22">
        <v>22797</v>
      </c>
      <c r="K65" s="22">
        <v>34469.74</v>
      </c>
      <c r="L65" s="22">
        <v>57266.739999999991</v>
      </c>
      <c r="M65" s="44">
        <v>0.99999999999999989</v>
      </c>
    </row>
    <row r="66" spans="1:13" s="1" customFormat="1" ht="11.25" customHeight="1" x14ac:dyDescent="0.2">
      <c r="A66" s="60" t="s">
        <v>95</v>
      </c>
      <c r="B66" s="6" t="s">
        <v>530</v>
      </c>
      <c r="C66" s="5" t="s">
        <v>657</v>
      </c>
      <c r="D66" s="2">
        <v>466</v>
      </c>
      <c r="E66" s="20">
        <v>0</v>
      </c>
      <c r="F66" s="4">
        <v>466</v>
      </c>
      <c r="G66" s="2">
        <v>466</v>
      </c>
      <c r="H66" s="3">
        <v>5.8000000000000007</v>
      </c>
      <c r="I66" s="7">
        <v>2702.8</v>
      </c>
      <c r="J66" s="20">
        <v>0</v>
      </c>
      <c r="K66" s="20">
        <v>2702.8</v>
      </c>
      <c r="L66" s="20">
        <v>2702.8</v>
      </c>
      <c r="M66" s="17">
        <v>1</v>
      </c>
    </row>
    <row r="67" spans="1:13" s="1" customFormat="1" ht="11.25" customHeight="1" x14ac:dyDescent="0.2">
      <c r="A67" s="60" t="s">
        <v>96</v>
      </c>
      <c r="B67" s="6" t="s">
        <v>502</v>
      </c>
      <c r="C67" s="5" t="s">
        <v>657</v>
      </c>
      <c r="D67" s="2">
        <v>466</v>
      </c>
      <c r="E67" s="20">
        <v>0</v>
      </c>
      <c r="F67" s="4">
        <v>466</v>
      </c>
      <c r="G67" s="2">
        <v>466</v>
      </c>
      <c r="H67" s="3">
        <v>41.099999999999994</v>
      </c>
      <c r="I67" s="7">
        <v>19152.599999999999</v>
      </c>
      <c r="J67" s="20">
        <v>0</v>
      </c>
      <c r="K67" s="20">
        <v>19152.599999999999</v>
      </c>
      <c r="L67" s="20">
        <v>19152.599999999999</v>
      </c>
      <c r="M67" s="17">
        <v>1</v>
      </c>
    </row>
    <row r="68" spans="1:13" s="1" customFormat="1" ht="11.25" customHeight="1" x14ac:dyDescent="0.2">
      <c r="A68" s="60" t="s">
        <v>97</v>
      </c>
      <c r="B68" s="6" t="s">
        <v>503</v>
      </c>
      <c r="C68" s="5" t="s">
        <v>657</v>
      </c>
      <c r="D68" s="2">
        <v>466</v>
      </c>
      <c r="E68" s="20">
        <v>300</v>
      </c>
      <c r="F68" s="4">
        <v>166</v>
      </c>
      <c r="G68" s="2">
        <v>466</v>
      </c>
      <c r="H68" s="3">
        <v>75.989999999999995</v>
      </c>
      <c r="I68" s="7">
        <v>35411.339999999997</v>
      </c>
      <c r="J68" s="20">
        <v>22797</v>
      </c>
      <c r="K68" s="20">
        <v>12614.339999999998</v>
      </c>
      <c r="L68" s="20">
        <v>35411.339999999997</v>
      </c>
      <c r="M68" s="17">
        <v>1</v>
      </c>
    </row>
    <row r="69" spans="1:13" s="1" customFormat="1" ht="10.5" customHeight="1" x14ac:dyDescent="0.2">
      <c r="A69" s="59" t="s">
        <v>98</v>
      </c>
      <c r="B69" s="8" t="s">
        <v>54</v>
      </c>
      <c r="C69" s="9" t="s">
        <v>659</v>
      </c>
      <c r="D69" s="10">
        <v>1</v>
      </c>
      <c r="E69" s="21">
        <v>0</v>
      </c>
      <c r="F69" s="11"/>
      <c r="G69" s="10">
        <v>0</v>
      </c>
      <c r="H69" s="10"/>
      <c r="I69" s="11">
        <v>30119.759999999998</v>
      </c>
      <c r="J69" s="22">
        <v>12647.995283018869</v>
      </c>
      <c r="K69" s="22">
        <v>17471.764716981132</v>
      </c>
      <c r="L69" s="22">
        <v>30119.760000000002</v>
      </c>
      <c r="M69" s="44">
        <v>1.0000000000000002</v>
      </c>
    </row>
    <row r="70" spans="1:13" s="1" customFormat="1" ht="11.25" customHeight="1" x14ac:dyDescent="0.2">
      <c r="A70" s="60" t="s">
        <v>99</v>
      </c>
      <c r="B70" s="6" t="s">
        <v>531</v>
      </c>
      <c r="C70" s="5" t="s">
        <v>657</v>
      </c>
      <c r="D70" s="2">
        <v>161.12</v>
      </c>
      <c r="E70" s="20">
        <v>0</v>
      </c>
      <c r="F70" s="4">
        <v>161.12</v>
      </c>
      <c r="G70" s="2">
        <v>161.12</v>
      </c>
      <c r="H70" s="3">
        <v>60.459967725918567</v>
      </c>
      <c r="I70" s="7">
        <v>9741.31</v>
      </c>
      <c r="J70" s="20">
        <v>0</v>
      </c>
      <c r="K70" s="20">
        <v>9741.31</v>
      </c>
      <c r="L70" s="20">
        <v>9741.31</v>
      </c>
      <c r="M70" s="17">
        <v>1</v>
      </c>
    </row>
    <row r="71" spans="1:13" s="1" customFormat="1" ht="11.25" customHeight="1" x14ac:dyDescent="0.2">
      <c r="A71" s="60" t="s">
        <v>100</v>
      </c>
      <c r="B71" s="6" t="s">
        <v>532</v>
      </c>
      <c r="C71" s="5" t="s">
        <v>657</v>
      </c>
      <c r="D71" s="2">
        <v>161.12</v>
      </c>
      <c r="E71" s="20">
        <v>100</v>
      </c>
      <c r="F71" s="4">
        <v>61.12</v>
      </c>
      <c r="G71" s="2">
        <v>161.12</v>
      </c>
      <c r="H71" s="3">
        <v>126.47995283018868</v>
      </c>
      <c r="I71" s="7">
        <v>20378.45</v>
      </c>
      <c r="J71" s="20">
        <v>12647.995283018869</v>
      </c>
      <c r="K71" s="20">
        <v>7730.4547169811322</v>
      </c>
      <c r="L71" s="20">
        <v>20378.45</v>
      </c>
      <c r="M71" s="17">
        <v>1</v>
      </c>
    </row>
    <row r="72" spans="1:13" s="1" customFormat="1" ht="11.25" customHeight="1" x14ac:dyDescent="0.2">
      <c r="A72" s="61" t="s">
        <v>101</v>
      </c>
      <c r="B72" s="51" t="s">
        <v>58</v>
      </c>
      <c r="C72" s="52" t="s">
        <v>659</v>
      </c>
      <c r="D72" s="53">
        <v>1</v>
      </c>
      <c r="E72" s="54"/>
      <c r="F72" s="55"/>
      <c r="G72" s="53"/>
      <c r="H72" s="22"/>
      <c r="I72" s="55">
        <v>52920.51</v>
      </c>
      <c r="J72" s="54">
        <v>42638.500000000007</v>
      </c>
      <c r="K72" s="54">
        <v>10282.01</v>
      </c>
      <c r="L72" s="54">
        <v>52920.510000000009</v>
      </c>
      <c r="M72" s="44">
        <v>1.0000000000000002</v>
      </c>
    </row>
    <row r="73" spans="1:13" s="1" customFormat="1" ht="11.25" customHeight="1" x14ac:dyDescent="0.2">
      <c r="A73" s="60" t="s">
        <v>102</v>
      </c>
      <c r="B73" s="6" t="s">
        <v>504</v>
      </c>
      <c r="C73" s="5" t="s">
        <v>39</v>
      </c>
      <c r="D73" s="2">
        <v>2</v>
      </c>
      <c r="E73" s="20">
        <v>0</v>
      </c>
      <c r="F73" s="4">
        <v>2</v>
      </c>
      <c r="G73" s="2">
        <v>2</v>
      </c>
      <c r="H73" s="3">
        <v>245.46</v>
      </c>
      <c r="I73" s="7">
        <v>490.92</v>
      </c>
      <c r="J73" s="20">
        <v>0</v>
      </c>
      <c r="K73" s="20">
        <v>490.92</v>
      </c>
      <c r="L73" s="20">
        <v>490.92</v>
      </c>
      <c r="M73" s="17">
        <v>1</v>
      </c>
    </row>
    <row r="74" spans="1:13" s="1" customFormat="1" ht="11.25" customHeight="1" x14ac:dyDescent="0.2">
      <c r="A74" s="60" t="s">
        <v>103</v>
      </c>
      <c r="B74" s="6" t="s">
        <v>533</v>
      </c>
      <c r="C74" s="5" t="s">
        <v>657</v>
      </c>
      <c r="D74" s="2">
        <v>37.78</v>
      </c>
      <c r="E74" s="20">
        <v>37.78</v>
      </c>
      <c r="F74" s="4"/>
      <c r="G74" s="2">
        <v>37.78</v>
      </c>
      <c r="H74" s="3">
        <v>1128.5997882477502</v>
      </c>
      <c r="I74" s="7">
        <v>42638.5</v>
      </c>
      <c r="J74" s="20">
        <v>42638.500000000007</v>
      </c>
      <c r="K74" s="20">
        <v>0</v>
      </c>
      <c r="L74" s="20">
        <v>42638.500000000007</v>
      </c>
      <c r="M74" s="17">
        <v>1.0000000000000002</v>
      </c>
    </row>
    <row r="75" spans="1:13" s="1" customFormat="1" ht="11.25" customHeight="1" x14ac:dyDescent="0.2">
      <c r="A75" s="60" t="s">
        <v>104</v>
      </c>
      <c r="B75" s="6" t="s">
        <v>534</v>
      </c>
      <c r="C75" s="5" t="s">
        <v>39</v>
      </c>
      <c r="D75" s="2">
        <v>2</v>
      </c>
      <c r="E75" s="20">
        <v>0</v>
      </c>
      <c r="F75" s="4">
        <v>2</v>
      </c>
      <c r="G75" s="2">
        <v>2</v>
      </c>
      <c r="H75" s="3">
        <v>1302.57</v>
      </c>
      <c r="I75" s="7">
        <v>2605.14</v>
      </c>
      <c r="J75" s="20">
        <v>0</v>
      </c>
      <c r="K75" s="20">
        <v>2605.14</v>
      </c>
      <c r="L75" s="20">
        <v>2605.14</v>
      </c>
      <c r="M75" s="17">
        <v>1</v>
      </c>
    </row>
    <row r="76" spans="1:13" s="1" customFormat="1" ht="11.25" customHeight="1" x14ac:dyDescent="0.2">
      <c r="A76" s="60" t="s">
        <v>105</v>
      </c>
      <c r="B76" s="6" t="s">
        <v>550</v>
      </c>
      <c r="C76" s="5" t="s">
        <v>39</v>
      </c>
      <c r="D76" s="2">
        <v>5</v>
      </c>
      <c r="E76" s="20">
        <v>0</v>
      </c>
      <c r="F76" s="4">
        <v>5</v>
      </c>
      <c r="G76" s="2">
        <v>5</v>
      </c>
      <c r="H76" s="3">
        <v>1437.19</v>
      </c>
      <c r="I76" s="7">
        <v>7185.95</v>
      </c>
      <c r="J76" s="20">
        <v>0</v>
      </c>
      <c r="K76" s="20">
        <v>7185.9500000000007</v>
      </c>
      <c r="L76" s="20">
        <v>7185.9500000000007</v>
      </c>
      <c r="M76" s="17">
        <v>1.0000000000000002</v>
      </c>
    </row>
    <row r="77" spans="1:13" s="1" customFormat="1" ht="10.5" customHeight="1" x14ac:dyDescent="0.2">
      <c r="A77" s="59" t="s">
        <v>106</v>
      </c>
      <c r="B77" s="8" t="s">
        <v>63</v>
      </c>
      <c r="C77" s="9" t="s">
        <v>659</v>
      </c>
      <c r="D77" s="10"/>
      <c r="E77" s="21">
        <v>0</v>
      </c>
      <c r="F77" s="11"/>
      <c r="G77" s="10">
        <v>0</v>
      </c>
      <c r="H77" s="10"/>
      <c r="I77" s="11">
        <v>19849.009999999998</v>
      </c>
      <c r="J77" s="22">
        <v>0</v>
      </c>
      <c r="K77" s="22">
        <v>19849.010000000002</v>
      </c>
      <c r="L77" s="22">
        <v>19849.010000000002</v>
      </c>
      <c r="M77" s="44">
        <v>1.0000000000000002</v>
      </c>
    </row>
    <row r="78" spans="1:13" s="1" customFormat="1" ht="11.25" customHeight="1" x14ac:dyDescent="0.2">
      <c r="A78" s="60" t="s">
        <v>107</v>
      </c>
      <c r="B78" s="6" t="s">
        <v>535</v>
      </c>
      <c r="C78" s="5" t="s">
        <v>657</v>
      </c>
      <c r="D78" s="2">
        <v>178.27</v>
      </c>
      <c r="E78" s="20">
        <v>0</v>
      </c>
      <c r="F78" s="4">
        <v>178.27</v>
      </c>
      <c r="G78" s="2">
        <v>178.27</v>
      </c>
      <c r="H78" s="3">
        <v>87.179951758568464</v>
      </c>
      <c r="I78" s="7">
        <v>15541.57</v>
      </c>
      <c r="J78" s="20">
        <v>0</v>
      </c>
      <c r="K78" s="20">
        <v>15541.570000000002</v>
      </c>
      <c r="L78" s="20">
        <v>15541.570000000002</v>
      </c>
      <c r="M78" s="17">
        <v>1.0000000000000002</v>
      </c>
    </row>
    <row r="79" spans="1:13" s="1" customFormat="1" ht="11.25" customHeight="1" x14ac:dyDescent="0.2">
      <c r="A79" s="60" t="s">
        <v>108</v>
      </c>
      <c r="B79" s="6" t="s">
        <v>536</v>
      </c>
      <c r="C79" s="5" t="s">
        <v>66</v>
      </c>
      <c r="D79" s="2">
        <v>136</v>
      </c>
      <c r="E79" s="20">
        <v>0</v>
      </c>
      <c r="F79" s="4">
        <v>136</v>
      </c>
      <c r="G79" s="2">
        <v>136</v>
      </c>
      <c r="H79" s="3">
        <v>5.7700000000000005</v>
      </c>
      <c r="I79" s="7">
        <v>784.72</v>
      </c>
      <c r="J79" s="20">
        <v>0</v>
      </c>
      <c r="K79" s="20">
        <v>784.72</v>
      </c>
      <c r="L79" s="20">
        <v>784.72</v>
      </c>
      <c r="M79" s="17">
        <v>1</v>
      </c>
    </row>
    <row r="80" spans="1:13" s="1" customFormat="1" ht="11.25" customHeight="1" x14ac:dyDescent="0.2">
      <c r="A80" s="60" t="s">
        <v>109</v>
      </c>
      <c r="B80" s="6" t="s">
        <v>537</v>
      </c>
      <c r="C80" s="5" t="s">
        <v>66</v>
      </c>
      <c r="D80" s="2">
        <v>125</v>
      </c>
      <c r="E80" s="20">
        <v>0</v>
      </c>
      <c r="F80" s="4">
        <v>125</v>
      </c>
      <c r="G80" s="2">
        <v>125</v>
      </c>
      <c r="H80" s="3">
        <v>5.89</v>
      </c>
      <c r="I80" s="7">
        <v>736.25</v>
      </c>
      <c r="J80" s="20">
        <v>0</v>
      </c>
      <c r="K80" s="20">
        <v>736.25</v>
      </c>
      <c r="L80" s="20">
        <v>736.25</v>
      </c>
      <c r="M80" s="17">
        <v>1</v>
      </c>
    </row>
    <row r="81" spans="1:13" s="1" customFormat="1" ht="11.25" customHeight="1" x14ac:dyDescent="0.2">
      <c r="A81" s="60" t="s">
        <v>110</v>
      </c>
      <c r="B81" s="6" t="s">
        <v>538</v>
      </c>
      <c r="C81" s="5" t="s">
        <v>657</v>
      </c>
      <c r="D81" s="2">
        <v>53.71</v>
      </c>
      <c r="E81" s="20">
        <v>0</v>
      </c>
      <c r="F81" s="4">
        <v>53.71</v>
      </c>
      <c r="G81" s="2">
        <v>53.71</v>
      </c>
      <c r="H81" s="3">
        <v>38.309998138149325</v>
      </c>
      <c r="I81" s="7">
        <v>2057.63</v>
      </c>
      <c r="J81" s="20">
        <v>0</v>
      </c>
      <c r="K81" s="20">
        <v>2057.63</v>
      </c>
      <c r="L81" s="20">
        <v>2057.63</v>
      </c>
      <c r="M81" s="17">
        <v>1</v>
      </c>
    </row>
    <row r="82" spans="1:13" s="1" customFormat="1" ht="11.25" customHeight="1" x14ac:dyDescent="0.2">
      <c r="A82" s="60" t="s">
        <v>111</v>
      </c>
      <c r="B82" s="6" t="s">
        <v>539</v>
      </c>
      <c r="C82" s="5" t="s">
        <v>657</v>
      </c>
      <c r="D82" s="2">
        <v>53.71</v>
      </c>
      <c r="E82" s="20">
        <v>0</v>
      </c>
      <c r="F82" s="4">
        <v>53.71</v>
      </c>
      <c r="G82" s="2">
        <v>53.71</v>
      </c>
      <c r="H82" s="3">
        <v>13.569912493018061</v>
      </c>
      <c r="I82" s="7">
        <v>728.84</v>
      </c>
      <c r="J82" s="20">
        <v>0</v>
      </c>
      <c r="K82" s="20">
        <v>728.84</v>
      </c>
      <c r="L82" s="20">
        <v>728.84</v>
      </c>
      <c r="M82" s="17">
        <v>1</v>
      </c>
    </row>
    <row r="83" spans="1:13" s="1" customFormat="1" ht="10.5" customHeight="1" x14ac:dyDescent="0.2">
      <c r="A83" s="59" t="s">
        <v>112</v>
      </c>
      <c r="B83" s="8" t="s">
        <v>71</v>
      </c>
      <c r="C83" s="9" t="s">
        <v>659</v>
      </c>
      <c r="D83" s="10"/>
      <c r="E83" s="21">
        <v>0</v>
      </c>
      <c r="F83" s="11"/>
      <c r="G83" s="10">
        <v>0</v>
      </c>
      <c r="H83" s="10"/>
      <c r="I83" s="11">
        <v>2071.88</v>
      </c>
      <c r="J83" s="22">
        <v>0</v>
      </c>
      <c r="K83" s="22">
        <v>2071.88</v>
      </c>
      <c r="L83" s="22">
        <v>2071.88</v>
      </c>
      <c r="M83" s="44">
        <v>1</v>
      </c>
    </row>
    <row r="84" spans="1:13" s="1" customFormat="1" ht="11.25" customHeight="1" x14ac:dyDescent="0.2">
      <c r="A84" s="60" t="s">
        <v>113</v>
      </c>
      <c r="B84" s="6" t="s">
        <v>540</v>
      </c>
      <c r="C84" s="5" t="s">
        <v>657</v>
      </c>
      <c r="D84" s="2">
        <v>17.149999999999999</v>
      </c>
      <c r="E84" s="20">
        <v>0</v>
      </c>
      <c r="F84" s="4">
        <v>17.149999999999999</v>
      </c>
      <c r="G84" s="2">
        <v>17.149999999999999</v>
      </c>
      <c r="H84" s="3">
        <v>21.619825072886297</v>
      </c>
      <c r="I84" s="7">
        <v>370.78</v>
      </c>
      <c r="J84" s="20">
        <v>0</v>
      </c>
      <c r="K84" s="20">
        <v>370.78</v>
      </c>
      <c r="L84" s="20">
        <v>370.78</v>
      </c>
      <c r="M84" s="17">
        <v>1</v>
      </c>
    </row>
    <row r="85" spans="1:13" s="1" customFormat="1" ht="11.25" customHeight="1" x14ac:dyDescent="0.2">
      <c r="A85" s="60" t="s">
        <v>114</v>
      </c>
      <c r="B85" s="6" t="s">
        <v>541</v>
      </c>
      <c r="C85" s="5" t="s">
        <v>657</v>
      </c>
      <c r="D85" s="2">
        <v>17.149999999999999</v>
      </c>
      <c r="E85" s="20">
        <v>0</v>
      </c>
      <c r="F85" s="4">
        <v>17.149999999999999</v>
      </c>
      <c r="G85" s="2">
        <v>17.149999999999999</v>
      </c>
      <c r="H85" s="3">
        <v>5.6997084548104961</v>
      </c>
      <c r="I85" s="7">
        <v>97.75</v>
      </c>
      <c r="J85" s="20">
        <v>0</v>
      </c>
      <c r="K85" s="20">
        <v>97.75</v>
      </c>
      <c r="L85" s="20">
        <v>97.75</v>
      </c>
      <c r="M85" s="17">
        <v>1</v>
      </c>
    </row>
    <row r="86" spans="1:13" s="1" customFormat="1" ht="11.25" customHeight="1" x14ac:dyDescent="0.2">
      <c r="A86" s="60" t="s">
        <v>115</v>
      </c>
      <c r="B86" s="6" t="s">
        <v>542</v>
      </c>
      <c r="C86" s="5" t="s">
        <v>657</v>
      </c>
      <c r="D86" s="2">
        <v>17.149999999999999</v>
      </c>
      <c r="E86" s="20">
        <v>0</v>
      </c>
      <c r="F86" s="4">
        <v>17.149999999999999</v>
      </c>
      <c r="G86" s="2">
        <v>17.149999999999999</v>
      </c>
      <c r="H86" s="3">
        <v>17.249562682215743</v>
      </c>
      <c r="I86" s="7">
        <v>295.83</v>
      </c>
      <c r="J86" s="20">
        <v>0</v>
      </c>
      <c r="K86" s="20">
        <v>295.83</v>
      </c>
      <c r="L86" s="20">
        <v>295.83</v>
      </c>
      <c r="M86" s="17">
        <v>1</v>
      </c>
    </row>
    <row r="87" spans="1:13" s="1" customFormat="1" ht="11.25" customHeight="1" x14ac:dyDescent="0.2">
      <c r="A87" s="60" t="s">
        <v>116</v>
      </c>
      <c r="B87" s="6" t="s">
        <v>511</v>
      </c>
      <c r="C87" s="5" t="s">
        <v>657</v>
      </c>
      <c r="D87" s="2">
        <v>72.599999999999994</v>
      </c>
      <c r="E87" s="20">
        <v>0</v>
      </c>
      <c r="F87" s="4">
        <v>72.599999999999994</v>
      </c>
      <c r="G87" s="2">
        <v>72.599999999999994</v>
      </c>
      <c r="H87" s="3">
        <v>3.6099173553719011</v>
      </c>
      <c r="I87" s="7">
        <v>262.08</v>
      </c>
      <c r="J87" s="20">
        <v>0</v>
      </c>
      <c r="K87" s="20">
        <v>262.08</v>
      </c>
      <c r="L87" s="20">
        <v>262.08</v>
      </c>
      <c r="M87" s="17">
        <v>1</v>
      </c>
    </row>
    <row r="88" spans="1:13" s="1" customFormat="1" ht="11.25" customHeight="1" x14ac:dyDescent="0.2">
      <c r="A88" s="60" t="s">
        <v>117</v>
      </c>
      <c r="B88" s="6" t="s">
        <v>551</v>
      </c>
      <c r="C88" s="5" t="s">
        <v>657</v>
      </c>
      <c r="D88" s="2">
        <v>72.599999999999994</v>
      </c>
      <c r="E88" s="20">
        <v>0</v>
      </c>
      <c r="F88" s="4">
        <v>72.599999999999994</v>
      </c>
      <c r="G88" s="2">
        <v>72.599999999999994</v>
      </c>
      <c r="H88" s="3">
        <v>14.400000000000002</v>
      </c>
      <c r="I88" s="7">
        <v>1045.44</v>
      </c>
      <c r="J88" s="20">
        <v>0</v>
      </c>
      <c r="K88" s="20">
        <v>1045.44</v>
      </c>
      <c r="L88" s="20">
        <v>1045.44</v>
      </c>
      <c r="M88" s="17">
        <v>1</v>
      </c>
    </row>
    <row r="89" spans="1:13" s="1" customFormat="1" ht="10.5" customHeight="1" x14ac:dyDescent="0.2">
      <c r="A89" s="59" t="s">
        <v>118</v>
      </c>
      <c r="B89" s="8" t="s">
        <v>76</v>
      </c>
      <c r="C89" s="9" t="s">
        <v>659</v>
      </c>
      <c r="D89" s="10"/>
      <c r="E89" s="21">
        <v>0</v>
      </c>
      <c r="F89" s="11"/>
      <c r="G89" s="10">
        <v>0</v>
      </c>
      <c r="H89" s="10"/>
      <c r="I89" s="11">
        <v>58376.4</v>
      </c>
      <c r="J89" s="22">
        <v>0</v>
      </c>
      <c r="K89" s="22">
        <v>58376.400000000009</v>
      </c>
      <c r="L89" s="22">
        <v>58376.400000000009</v>
      </c>
      <c r="M89" s="44">
        <v>1.0000000000000002</v>
      </c>
    </row>
    <row r="90" spans="1:13" s="1" customFormat="1" ht="11.25" customHeight="1" x14ac:dyDescent="0.2">
      <c r="A90" s="60" t="s">
        <v>119</v>
      </c>
      <c r="B90" s="6" t="s">
        <v>543</v>
      </c>
      <c r="C90" s="5" t="s">
        <v>39</v>
      </c>
      <c r="D90" s="2">
        <v>9</v>
      </c>
      <c r="E90" s="20">
        <v>0</v>
      </c>
      <c r="F90" s="4">
        <v>9</v>
      </c>
      <c r="G90" s="2">
        <v>9</v>
      </c>
      <c r="H90" s="3">
        <v>802.65000000000009</v>
      </c>
      <c r="I90" s="7">
        <v>7223.85</v>
      </c>
      <c r="J90" s="20">
        <v>0</v>
      </c>
      <c r="K90" s="20">
        <v>7223.85</v>
      </c>
      <c r="L90" s="20">
        <v>7223.85</v>
      </c>
      <c r="M90" s="17">
        <v>1</v>
      </c>
    </row>
    <row r="91" spans="1:13" s="1" customFormat="1" ht="11.25" customHeight="1" x14ac:dyDescent="0.2">
      <c r="A91" s="60" t="s">
        <v>120</v>
      </c>
      <c r="B91" s="6" t="s">
        <v>544</v>
      </c>
      <c r="C91" s="5" t="s">
        <v>39</v>
      </c>
      <c r="D91" s="2">
        <v>31</v>
      </c>
      <c r="E91" s="20">
        <v>0</v>
      </c>
      <c r="F91" s="4">
        <v>31</v>
      </c>
      <c r="G91" s="2">
        <v>31</v>
      </c>
      <c r="H91" s="3">
        <v>550.99</v>
      </c>
      <c r="I91" s="7">
        <v>17080.689999999999</v>
      </c>
      <c r="J91" s="20">
        <v>0</v>
      </c>
      <c r="K91" s="20">
        <v>17080.689999999999</v>
      </c>
      <c r="L91" s="20">
        <v>17080.689999999999</v>
      </c>
      <c r="M91" s="17">
        <v>1</v>
      </c>
    </row>
    <row r="92" spans="1:13" s="1" customFormat="1" ht="11.25" customHeight="1" x14ac:dyDescent="0.2">
      <c r="A92" s="60" t="s">
        <v>121</v>
      </c>
      <c r="B92" s="6" t="s">
        <v>552</v>
      </c>
      <c r="C92" s="5" t="s">
        <v>39</v>
      </c>
      <c r="D92" s="2">
        <v>1</v>
      </c>
      <c r="E92" s="20">
        <v>0</v>
      </c>
      <c r="F92" s="4">
        <v>1</v>
      </c>
      <c r="G92" s="2">
        <v>1</v>
      </c>
      <c r="H92" s="3">
        <v>113.49</v>
      </c>
      <c r="I92" s="7">
        <v>113.49</v>
      </c>
      <c r="J92" s="20">
        <v>0</v>
      </c>
      <c r="K92" s="20">
        <v>113.49</v>
      </c>
      <c r="L92" s="20">
        <v>113.49</v>
      </c>
      <c r="M92" s="17">
        <v>1</v>
      </c>
    </row>
    <row r="93" spans="1:13" s="1" customFormat="1" ht="11.25" customHeight="1" x14ac:dyDescent="0.2">
      <c r="A93" s="60" t="s">
        <v>122</v>
      </c>
      <c r="B93" s="6" t="s">
        <v>553</v>
      </c>
      <c r="C93" s="5" t="s">
        <v>657</v>
      </c>
      <c r="D93" s="2">
        <v>2.27</v>
      </c>
      <c r="E93" s="20">
        <v>0</v>
      </c>
      <c r="F93" s="4">
        <v>2.27</v>
      </c>
      <c r="G93" s="2">
        <v>2.27</v>
      </c>
      <c r="H93" s="3">
        <v>376.19823788546256</v>
      </c>
      <c r="I93" s="7">
        <v>853.97</v>
      </c>
      <c r="J93" s="20">
        <v>0</v>
      </c>
      <c r="K93" s="20">
        <v>853.97</v>
      </c>
      <c r="L93" s="20">
        <v>853.97</v>
      </c>
      <c r="M93" s="17">
        <v>1</v>
      </c>
    </row>
    <row r="94" spans="1:13" s="1" customFormat="1" ht="11.25" customHeight="1" x14ac:dyDescent="0.2">
      <c r="A94" s="60" t="s">
        <v>123</v>
      </c>
      <c r="B94" s="6" t="s">
        <v>545</v>
      </c>
      <c r="C94" s="5" t="s">
        <v>39</v>
      </c>
      <c r="D94" s="2">
        <v>31</v>
      </c>
      <c r="E94" s="20">
        <v>0</v>
      </c>
      <c r="F94" s="4">
        <v>31</v>
      </c>
      <c r="G94" s="2">
        <v>31</v>
      </c>
      <c r="H94" s="3">
        <v>39.67</v>
      </c>
      <c r="I94" s="7">
        <v>1229.77</v>
      </c>
      <c r="J94" s="20">
        <v>0</v>
      </c>
      <c r="K94" s="20">
        <v>1229.77</v>
      </c>
      <c r="L94" s="20">
        <v>1229.77</v>
      </c>
      <c r="M94" s="17">
        <v>1</v>
      </c>
    </row>
    <row r="95" spans="1:13" s="1" customFormat="1" ht="11.25" customHeight="1" x14ac:dyDescent="0.2">
      <c r="A95" s="60" t="s">
        <v>124</v>
      </c>
      <c r="B95" s="6" t="s">
        <v>546</v>
      </c>
      <c r="C95" s="5" t="s">
        <v>39</v>
      </c>
      <c r="D95" s="2">
        <v>24</v>
      </c>
      <c r="E95" s="20">
        <v>0</v>
      </c>
      <c r="F95" s="4">
        <v>24</v>
      </c>
      <c r="G95" s="2">
        <v>24</v>
      </c>
      <c r="H95" s="3">
        <v>246.23000000000002</v>
      </c>
      <c r="I95" s="7">
        <v>5909.52</v>
      </c>
      <c r="J95" s="20">
        <v>0</v>
      </c>
      <c r="K95" s="20">
        <v>5909.52</v>
      </c>
      <c r="L95" s="20">
        <v>5909.52</v>
      </c>
      <c r="M95" s="17">
        <v>1</v>
      </c>
    </row>
    <row r="96" spans="1:13" s="1" customFormat="1" ht="11.25" customHeight="1" x14ac:dyDescent="0.2">
      <c r="A96" s="60" t="s">
        <v>125</v>
      </c>
      <c r="B96" s="6" t="s">
        <v>554</v>
      </c>
      <c r="C96" s="5" t="s">
        <v>39</v>
      </c>
      <c r="D96" s="2">
        <v>21</v>
      </c>
      <c r="E96" s="20">
        <v>0</v>
      </c>
      <c r="F96" s="4">
        <v>21</v>
      </c>
      <c r="G96" s="2">
        <v>21</v>
      </c>
      <c r="H96" s="3">
        <v>12.129999999999999</v>
      </c>
      <c r="I96" s="7">
        <v>254.73</v>
      </c>
      <c r="J96" s="20">
        <v>0</v>
      </c>
      <c r="K96" s="20">
        <v>254.73</v>
      </c>
      <c r="L96" s="20">
        <v>254.73</v>
      </c>
      <c r="M96" s="17">
        <v>1</v>
      </c>
    </row>
    <row r="97" spans="1:13" s="1" customFormat="1" ht="11.25" customHeight="1" x14ac:dyDescent="0.2">
      <c r="A97" s="60" t="s">
        <v>126</v>
      </c>
      <c r="B97" s="6" t="s">
        <v>547</v>
      </c>
      <c r="C97" s="5" t="s">
        <v>39</v>
      </c>
      <c r="D97" s="2">
        <v>2</v>
      </c>
      <c r="E97" s="20">
        <v>0</v>
      </c>
      <c r="F97" s="4">
        <v>2</v>
      </c>
      <c r="G97" s="2">
        <v>2</v>
      </c>
      <c r="H97" s="3">
        <v>350.93</v>
      </c>
      <c r="I97" s="7">
        <v>701.86</v>
      </c>
      <c r="J97" s="20">
        <v>0</v>
      </c>
      <c r="K97" s="20">
        <v>701.86</v>
      </c>
      <c r="L97" s="20">
        <v>701.86</v>
      </c>
      <c r="M97" s="17">
        <v>1</v>
      </c>
    </row>
    <row r="98" spans="1:13" s="1" customFormat="1" ht="11.25" customHeight="1" x14ac:dyDescent="0.2">
      <c r="A98" s="60" t="s">
        <v>127</v>
      </c>
      <c r="B98" s="6" t="s">
        <v>548</v>
      </c>
      <c r="C98" s="5" t="s">
        <v>39</v>
      </c>
      <c r="D98" s="2">
        <v>24</v>
      </c>
      <c r="E98" s="20">
        <v>0</v>
      </c>
      <c r="F98" s="4">
        <v>24</v>
      </c>
      <c r="G98" s="2">
        <v>24</v>
      </c>
      <c r="H98" s="3">
        <v>378.13000000000005</v>
      </c>
      <c r="I98" s="7">
        <v>9075.1200000000008</v>
      </c>
      <c r="J98" s="20">
        <v>0</v>
      </c>
      <c r="K98" s="20">
        <v>9075.1200000000008</v>
      </c>
      <c r="L98" s="20">
        <v>9075.1200000000008</v>
      </c>
      <c r="M98" s="17">
        <v>1</v>
      </c>
    </row>
    <row r="99" spans="1:13" s="1" customFormat="1" ht="11.25" customHeight="1" x14ac:dyDescent="0.2">
      <c r="A99" s="60" t="s">
        <v>128</v>
      </c>
      <c r="B99" s="6" t="s">
        <v>549</v>
      </c>
      <c r="C99" s="5" t="s">
        <v>39</v>
      </c>
      <c r="D99" s="2">
        <v>8</v>
      </c>
      <c r="E99" s="20">
        <v>0</v>
      </c>
      <c r="F99" s="4">
        <v>8</v>
      </c>
      <c r="G99" s="2">
        <v>8</v>
      </c>
      <c r="H99" s="3">
        <v>63.48</v>
      </c>
      <c r="I99" s="7">
        <v>507.84</v>
      </c>
      <c r="J99" s="20">
        <v>0</v>
      </c>
      <c r="K99" s="20">
        <v>507.84</v>
      </c>
      <c r="L99" s="20">
        <v>507.84</v>
      </c>
      <c r="M99" s="17">
        <v>1</v>
      </c>
    </row>
    <row r="100" spans="1:13" s="1" customFormat="1" ht="11.25" customHeight="1" x14ac:dyDescent="0.2">
      <c r="A100" s="60" t="s">
        <v>129</v>
      </c>
      <c r="B100" s="6" t="s">
        <v>506</v>
      </c>
      <c r="C100" s="5" t="s">
        <v>39</v>
      </c>
      <c r="D100" s="2">
        <v>31</v>
      </c>
      <c r="E100" s="20">
        <v>0</v>
      </c>
      <c r="F100" s="4">
        <v>31</v>
      </c>
      <c r="G100" s="2">
        <v>31</v>
      </c>
      <c r="H100" s="3">
        <v>83.61999999999999</v>
      </c>
      <c r="I100" s="7">
        <v>2592.2199999999998</v>
      </c>
      <c r="J100" s="20">
        <v>0</v>
      </c>
      <c r="K100" s="20">
        <v>2592.2199999999998</v>
      </c>
      <c r="L100" s="20">
        <v>2592.2199999999998</v>
      </c>
      <c r="M100" s="17">
        <v>1</v>
      </c>
    </row>
    <row r="101" spans="1:13" s="1" customFormat="1" ht="11.25" customHeight="1" x14ac:dyDescent="0.2">
      <c r="A101" s="60" t="s">
        <v>130</v>
      </c>
      <c r="B101" s="6" t="s">
        <v>507</v>
      </c>
      <c r="C101" s="5" t="s">
        <v>39</v>
      </c>
      <c r="D101" s="2">
        <v>8</v>
      </c>
      <c r="E101" s="20">
        <v>0</v>
      </c>
      <c r="F101" s="4">
        <v>8</v>
      </c>
      <c r="G101" s="2">
        <v>8</v>
      </c>
      <c r="H101" s="3">
        <v>137.5</v>
      </c>
      <c r="I101" s="7">
        <v>1100</v>
      </c>
      <c r="J101" s="20">
        <v>0</v>
      </c>
      <c r="K101" s="20">
        <v>1100</v>
      </c>
      <c r="L101" s="20">
        <v>1100</v>
      </c>
      <c r="M101" s="17">
        <v>1</v>
      </c>
    </row>
    <row r="102" spans="1:13" s="1" customFormat="1" ht="11.25" customHeight="1" x14ac:dyDescent="0.2">
      <c r="A102" s="60" t="s">
        <v>131</v>
      </c>
      <c r="B102" s="6" t="s">
        <v>508</v>
      </c>
      <c r="C102" s="5" t="s">
        <v>657</v>
      </c>
      <c r="D102" s="2">
        <v>22.4</v>
      </c>
      <c r="E102" s="20">
        <v>0</v>
      </c>
      <c r="F102" s="4">
        <v>22.4</v>
      </c>
      <c r="G102" s="2">
        <v>22.4</v>
      </c>
      <c r="H102" s="3">
        <v>523.80982142857147</v>
      </c>
      <c r="I102" s="7">
        <v>11733.34</v>
      </c>
      <c r="J102" s="20">
        <v>0</v>
      </c>
      <c r="K102" s="20">
        <v>11733.34</v>
      </c>
      <c r="L102" s="20">
        <v>11733.34</v>
      </c>
      <c r="M102" s="17">
        <v>1</v>
      </c>
    </row>
    <row r="103" spans="1:13" s="1" customFormat="1" ht="10.5" customHeight="1" x14ac:dyDescent="0.2">
      <c r="A103" s="59" t="s">
        <v>132</v>
      </c>
      <c r="B103" s="8" t="s">
        <v>89</v>
      </c>
      <c r="C103" s="9" t="s">
        <v>659</v>
      </c>
      <c r="D103" s="10"/>
      <c r="E103" s="21">
        <v>0</v>
      </c>
      <c r="F103" s="11"/>
      <c r="G103" s="10">
        <v>0</v>
      </c>
      <c r="H103" s="10"/>
      <c r="I103" s="11">
        <v>18550.47</v>
      </c>
      <c r="J103" s="22">
        <v>0</v>
      </c>
      <c r="K103" s="22">
        <v>18550.47</v>
      </c>
      <c r="L103" s="22">
        <v>18550.47</v>
      </c>
      <c r="M103" s="44">
        <v>1</v>
      </c>
    </row>
    <row r="104" spans="1:13" s="1" customFormat="1" ht="11.25" customHeight="1" x14ac:dyDescent="0.2">
      <c r="A104" s="60" t="s">
        <v>133</v>
      </c>
      <c r="B104" s="6" t="s">
        <v>509</v>
      </c>
      <c r="C104" s="5" t="s">
        <v>657</v>
      </c>
      <c r="D104" s="2">
        <v>22.01</v>
      </c>
      <c r="E104" s="20">
        <v>0</v>
      </c>
      <c r="F104" s="4">
        <v>22.01</v>
      </c>
      <c r="G104" s="2">
        <v>22.01</v>
      </c>
      <c r="H104" s="3">
        <v>774.16992276238068</v>
      </c>
      <c r="I104" s="7">
        <v>17039.48</v>
      </c>
      <c r="J104" s="20">
        <v>0</v>
      </c>
      <c r="K104" s="20">
        <v>17039.48</v>
      </c>
      <c r="L104" s="20">
        <v>17039.48</v>
      </c>
      <c r="M104" s="17">
        <v>1</v>
      </c>
    </row>
    <row r="105" spans="1:13" s="1" customFormat="1" ht="11.25" customHeight="1" x14ac:dyDescent="0.2">
      <c r="A105" s="60" t="s">
        <v>134</v>
      </c>
      <c r="B105" s="6" t="s">
        <v>510</v>
      </c>
      <c r="C105" s="5" t="s">
        <v>66</v>
      </c>
      <c r="D105" s="2">
        <v>7.2</v>
      </c>
      <c r="E105" s="20">
        <v>0</v>
      </c>
      <c r="F105" s="4">
        <v>7.2</v>
      </c>
      <c r="G105" s="2">
        <v>7.2</v>
      </c>
      <c r="H105" s="3">
        <v>209.85972222222222</v>
      </c>
      <c r="I105" s="7">
        <v>1510.99</v>
      </c>
      <c r="J105" s="20">
        <v>0</v>
      </c>
      <c r="K105" s="20">
        <v>1510.99</v>
      </c>
      <c r="L105" s="20">
        <v>1510.99</v>
      </c>
      <c r="M105" s="17">
        <v>1</v>
      </c>
    </row>
    <row r="106" spans="1:13" s="1" customFormat="1" ht="10.5" customHeight="1" x14ac:dyDescent="0.2">
      <c r="A106" s="59" t="s">
        <v>135</v>
      </c>
      <c r="B106" s="8" t="s">
        <v>136</v>
      </c>
      <c r="C106" s="9" t="s">
        <v>659</v>
      </c>
      <c r="D106" s="10"/>
      <c r="E106" s="21"/>
      <c r="F106" s="11"/>
      <c r="G106" s="10"/>
      <c r="H106" s="10"/>
      <c r="I106" s="11">
        <v>343729.64</v>
      </c>
      <c r="J106" s="22">
        <v>143971.16695894577</v>
      </c>
      <c r="K106" s="22">
        <v>81678.683041054232</v>
      </c>
      <c r="L106" s="22">
        <v>225649.84999999998</v>
      </c>
      <c r="M106" s="44">
        <v>0.65647480967890914</v>
      </c>
    </row>
    <row r="107" spans="1:13" s="1" customFormat="1" ht="10.5" customHeight="1" x14ac:dyDescent="0.2">
      <c r="A107" s="59" t="s">
        <v>137</v>
      </c>
      <c r="B107" s="8" t="s">
        <v>49</v>
      </c>
      <c r="C107" s="9" t="s">
        <v>659</v>
      </c>
      <c r="D107" s="10"/>
      <c r="E107" s="21"/>
      <c r="F107" s="11"/>
      <c r="G107" s="10"/>
      <c r="H107" s="10"/>
      <c r="I107" s="11">
        <v>85136.28</v>
      </c>
      <c r="J107" s="22">
        <v>22796.996958945769</v>
      </c>
      <c r="K107" s="22">
        <v>62339.28304105423</v>
      </c>
      <c r="L107" s="22">
        <v>85136.28</v>
      </c>
      <c r="M107" s="44">
        <v>1</v>
      </c>
    </row>
    <row r="108" spans="1:13" s="1" customFormat="1" ht="11.25" customHeight="1" x14ac:dyDescent="0.2">
      <c r="A108" s="60" t="s">
        <v>138</v>
      </c>
      <c r="B108" s="6" t="s">
        <v>555</v>
      </c>
      <c r="C108" s="5" t="s">
        <v>657</v>
      </c>
      <c r="D108" s="2">
        <v>270</v>
      </c>
      <c r="E108" s="20">
        <v>0</v>
      </c>
      <c r="F108" s="4">
        <v>270</v>
      </c>
      <c r="G108" s="2">
        <v>270</v>
      </c>
      <c r="H108" s="3">
        <v>88.25</v>
      </c>
      <c r="I108" s="7">
        <v>23827.5</v>
      </c>
      <c r="J108" s="20">
        <v>0</v>
      </c>
      <c r="K108" s="20">
        <v>23827.5</v>
      </c>
      <c r="L108" s="20">
        <v>23827.5</v>
      </c>
      <c r="M108" s="17">
        <v>1</v>
      </c>
    </row>
    <row r="109" spans="1:13" s="1" customFormat="1" ht="11.25" customHeight="1" x14ac:dyDescent="0.2">
      <c r="A109" s="60" t="s">
        <v>139</v>
      </c>
      <c r="B109" s="6" t="s">
        <v>530</v>
      </c>
      <c r="C109" s="5" t="s">
        <v>657</v>
      </c>
      <c r="D109" s="2">
        <v>540</v>
      </c>
      <c r="E109" s="20">
        <v>0</v>
      </c>
      <c r="F109" s="4">
        <v>540</v>
      </c>
      <c r="G109" s="2">
        <v>540</v>
      </c>
      <c r="H109" s="3">
        <v>5.8</v>
      </c>
      <c r="I109" s="7">
        <v>3132</v>
      </c>
      <c r="J109" s="20">
        <v>0</v>
      </c>
      <c r="K109" s="20">
        <v>3132</v>
      </c>
      <c r="L109" s="20">
        <v>3132</v>
      </c>
      <c r="M109" s="17">
        <v>1</v>
      </c>
    </row>
    <row r="110" spans="1:13" s="1" customFormat="1" ht="11.25" customHeight="1" x14ac:dyDescent="0.2">
      <c r="A110" s="60" t="s">
        <v>140</v>
      </c>
      <c r="B110" s="6" t="s">
        <v>502</v>
      </c>
      <c r="C110" s="5" t="s">
        <v>657</v>
      </c>
      <c r="D110" s="2">
        <v>540</v>
      </c>
      <c r="E110" s="20">
        <v>0</v>
      </c>
      <c r="F110" s="4">
        <v>540</v>
      </c>
      <c r="G110" s="2">
        <v>540</v>
      </c>
      <c r="H110" s="3">
        <v>41.1</v>
      </c>
      <c r="I110" s="7">
        <v>22194</v>
      </c>
      <c r="J110" s="20">
        <v>0</v>
      </c>
      <c r="K110" s="20">
        <v>22194</v>
      </c>
      <c r="L110" s="20">
        <v>22194</v>
      </c>
      <c r="M110" s="17">
        <v>1</v>
      </c>
    </row>
    <row r="111" spans="1:13" s="1" customFormat="1" ht="11.25" customHeight="1" x14ac:dyDescent="0.2">
      <c r="A111" s="60" t="s">
        <v>141</v>
      </c>
      <c r="B111" s="6" t="s">
        <v>503</v>
      </c>
      <c r="C111" s="5" t="s">
        <v>657</v>
      </c>
      <c r="D111" s="2">
        <v>473.52</v>
      </c>
      <c r="E111" s="20">
        <v>300</v>
      </c>
      <c r="F111" s="4">
        <v>173.52</v>
      </c>
      <c r="G111" s="2">
        <v>473.52</v>
      </c>
      <c r="H111" s="3">
        <v>75.989989863152559</v>
      </c>
      <c r="I111" s="7">
        <v>35982.78</v>
      </c>
      <c r="J111" s="20">
        <v>22796.996958945769</v>
      </c>
      <c r="K111" s="20">
        <v>13185.783041054232</v>
      </c>
      <c r="L111" s="20">
        <v>35982.78</v>
      </c>
      <c r="M111" s="17">
        <v>1</v>
      </c>
    </row>
    <row r="112" spans="1:13" s="1" customFormat="1" ht="10.5" customHeight="1" x14ac:dyDescent="0.2">
      <c r="A112" s="59" t="s">
        <v>142</v>
      </c>
      <c r="B112" s="8" t="s">
        <v>54</v>
      </c>
      <c r="C112" s="9" t="s">
        <v>659</v>
      </c>
      <c r="D112" s="10">
        <v>1</v>
      </c>
      <c r="E112" s="21"/>
      <c r="F112" s="11"/>
      <c r="G112" s="10"/>
      <c r="H112" s="10"/>
      <c r="I112" s="11">
        <v>34158.230000000003</v>
      </c>
      <c r="J112" s="22">
        <v>12648</v>
      </c>
      <c r="K112" s="22">
        <v>19339.399999999998</v>
      </c>
      <c r="L112" s="22">
        <v>31987.399999999998</v>
      </c>
      <c r="M112" s="44">
        <v>0.9364478194566872</v>
      </c>
    </row>
    <row r="113" spans="1:13" s="1" customFormat="1" ht="11.25" customHeight="1" x14ac:dyDescent="0.2">
      <c r="A113" s="60" t="s">
        <v>143</v>
      </c>
      <c r="B113" s="6" t="s">
        <v>531</v>
      </c>
      <c r="C113" s="5" t="s">
        <v>657</v>
      </c>
      <c r="D113" s="2">
        <v>160.75</v>
      </c>
      <c r="E113" s="20">
        <v>0</v>
      </c>
      <c r="F113" s="4">
        <v>160.75</v>
      </c>
      <c r="G113" s="2">
        <v>160.75</v>
      </c>
      <c r="H113" s="3">
        <v>60.459968895800934</v>
      </c>
      <c r="I113" s="7">
        <v>9718.94</v>
      </c>
      <c r="J113" s="20">
        <v>0</v>
      </c>
      <c r="K113" s="20">
        <v>9718.94</v>
      </c>
      <c r="L113" s="20">
        <v>9718.94</v>
      </c>
      <c r="M113" s="17">
        <v>1</v>
      </c>
    </row>
    <row r="114" spans="1:13" s="1" customFormat="1" ht="11.25" customHeight="1" x14ac:dyDescent="0.2">
      <c r="A114" s="60" t="s">
        <v>144</v>
      </c>
      <c r="B114" s="6" t="s">
        <v>532</v>
      </c>
      <c r="C114" s="5" t="s">
        <v>657</v>
      </c>
      <c r="D114" s="2">
        <v>160.75</v>
      </c>
      <c r="E114" s="20">
        <v>100</v>
      </c>
      <c r="F114" s="4">
        <v>60.75</v>
      </c>
      <c r="G114" s="2">
        <v>160.75</v>
      </c>
      <c r="H114" s="3">
        <v>126.48</v>
      </c>
      <c r="I114" s="7">
        <v>20331.66</v>
      </c>
      <c r="J114" s="20">
        <v>12648</v>
      </c>
      <c r="K114" s="20">
        <v>7683.66</v>
      </c>
      <c r="L114" s="20">
        <v>20331.66</v>
      </c>
      <c r="M114" s="17">
        <v>1</v>
      </c>
    </row>
    <row r="115" spans="1:13" s="1" customFormat="1" ht="11.25" customHeight="1" x14ac:dyDescent="0.2">
      <c r="A115" s="60" t="s">
        <v>145</v>
      </c>
      <c r="B115" s="6" t="s">
        <v>556</v>
      </c>
      <c r="C115" s="5" t="s">
        <v>66</v>
      </c>
      <c r="D115" s="2">
        <v>127.25</v>
      </c>
      <c r="E115" s="20">
        <v>0</v>
      </c>
      <c r="F115" s="4">
        <v>60</v>
      </c>
      <c r="G115" s="2">
        <v>60</v>
      </c>
      <c r="H115" s="3">
        <v>32.28</v>
      </c>
      <c r="I115" s="7">
        <v>4107.63</v>
      </c>
      <c r="J115" s="20">
        <v>0</v>
      </c>
      <c r="K115" s="20">
        <v>1936.8000000000002</v>
      </c>
      <c r="L115" s="20">
        <v>1936.8000000000002</v>
      </c>
      <c r="M115" s="17">
        <v>0.47151277013752457</v>
      </c>
    </row>
    <row r="116" spans="1:13" s="1" customFormat="1" ht="10.5" customHeight="1" x14ac:dyDescent="0.2">
      <c r="A116" s="59" t="s">
        <v>146</v>
      </c>
      <c r="B116" s="8" t="s">
        <v>58</v>
      </c>
      <c r="C116" s="9" t="s">
        <v>659</v>
      </c>
      <c r="D116" s="10"/>
      <c r="E116" s="21"/>
      <c r="F116" s="11"/>
      <c r="G116" s="10"/>
      <c r="H116" s="10"/>
      <c r="I116" s="11">
        <v>128697.84</v>
      </c>
      <c r="J116" s="22">
        <v>108526.17</v>
      </c>
      <c r="K116" s="22">
        <v>0</v>
      </c>
      <c r="L116" s="22">
        <v>108526.17</v>
      </c>
      <c r="M116" s="44">
        <v>0.84326333682057131</v>
      </c>
    </row>
    <row r="117" spans="1:13" s="1" customFormat="1" ht="11.25" customHeight="1" x14ac:dyDescent="0.2">
      <c r="A117" s="60" t="s">
        <v>147</v>
      </c>
      <c r="B117" s="6" t="s">
        <v>504</v>
      </c>
      <c r="C117" s="5" t="s">
        <v>39</v>
      </c>
      <c r="D117" s="2">
        <v>8</v>
      </c>
      <c r="E117" s="20">
        <v>0</v>
      </c>
      <c r="F117" s="4">
        <v>0</v>
      </c>
      <c r="G117" s="2">
        <v>0</v>
      </c>
      <c r="H117" s="3">
        <v>245.46</v>
      </c>
      <c r="I117" s="7">
        <v>1963.68</v>
      </c>
      <c r="J117" s="20">
        <v>0</v>
      </c>
      <c r="K117" s="20">
        <v>0</v>
      </c>
      <c r="L117" s="20">
        <v>0</v>
      </c>
      <c r="M117" s="17">
        <v>0</v>
      </c>
    </row>
    <row r="118" spans="1:13" s="1" customFormat="1" ht="11.25" customHeight="1" x14ac:dyDescent="0.2">
      <c r="A118" s="60" t="s">
        <v>148</v>
      </c>
      <c r="B118" s="6" t="s">
        <v>533</v>
      </c>
      <c r="C118" s="5" t="s">
        <v>657</v>
      </c>
      <c r="D118" s="2">
        <v>96.16</v>
      </c>
      <c r="E118" s="20">
        <v>96.16</v>
      </c>
      <c r="F118" s="4"/>
      <c r="G118" s="2">
        <v>96.16</v>
      </c>
      <c r="H118" s="3">
        <v>1128.5999376039933</v>
      </c>
      <c r="I118" s="7">
        <v>108526.17</v>
      </c>
      <c r="J118" s="20">
        <v>108526.17</v>
      </c>
      <c r="K118" s="20">
        <v>0</v>
      </c>
      <c r="L118" s="20">
        <v>108526.17</v>
      </c>
      <c r="M118" s="17">
        <v>1</v>
      </c>
    </row>
    <row r="119" spans="1:13" s="1" customFormat="1" ht="11.25" customHeight="1" x14ac:dyDescent="0.2">
      <c r="A119" s="60" t="s">
        <v>149</v>
      </c>
      <c r="B119" s="6" t="s">
        <v>534</v>
      </c>
      <c r="C119" s="5" t="s">
        <v>39</v>
      </c>
      <c r="D119" s="2">
        <v>4</v>
      </c>
      <c r="E119" s="20">
        <v>0</v>
      </c>
      <c r="F119" s="4">
        <v>0</v>
      </c>
      <c r="G119" s="2">
        <v>0</v>
      </c>
      <c r="H119" s="3">
        <v>1302.57</v>
      </c>
      <c r="I119" s="7">
        <v>5210.28</v>
      </c>
      <c r="J119" s="20">
        <v>0</v>
      </c>
      <c r="K119" s="20">
        <v>0</v>
      </c>
      <c r="L119" s="20">
        <v>0</v>
      </c>
      <c r="M119" s="17">
        <v>0</v>
      </c>
    </row>
    <row r="120" spans="1:13" s="1" customFormat="1" ht="11.25" customHeight="1" x14ac:dyDescent="0.2">
      <c r="A120" s="60" t="s">
        <v>150</v>
      </c>
      <c r="B120" s="6" t="s">
        <v>550</v>
      </c>
      <c r="C120" s="5" t="s">
        <v>39</v>
      </c>
      <c r="D120" s="2">
        <v>4</v>
      </c>
      <c r="E120" s="20">
        <v>0</v>
      </c>
      <c r="F120" s="4">
        <v>0</v>
      </c>
      <c r="G120" s="2">
        <v>0</v>
      </c>
      <c r="H120" s="3">
        <v>1437.19</v>
      </c>
      <c r="I120" s="7">
        <v>5748.76</v>
      </c>
      <c r="J120" s="20">
        <v>0</v>
      </c>
      <c r="K120" s="20">
        <v>0</v>
      </c>
      <c r="L120" s="20">
        <v>0</v>
      </c>
      <c r="M120" s="17">
        <v>0</v>
      </c>
    </row>
    <row r="121" spans="1:13" s="1" customFormat="1" ht="11.25" customHeight="1" x14ac:dyDescent="0.2">
      <c r="A121" s="60" t="s">
        <v>151</v>
      </c>
      <c r="B121" s="6" t="s">
        <v>557</v>
      </c>
      <c r="C121" s="5" t="s">
        <v>39</v>
      </c>
      <c r="D121" s="2">
        <v>2</v>
      </c>
      <c r="E121" s="20">
        <v>0</v>
      </c>
      <c r="F121" s="4">
        <v>0</v>
      </c>
      <c r="G121" s="2">
        <v>0</v>
      </c>
      <c r="H121" s="3">
        <v>1350.11</v>
      </c>
      <c r="I121" s="7">
        <v>2700.22</v>
      </c>
      <c r="J121" s="20">
        <v>0</v>
      </c>
      <c r="K121" s="20">
        <v>0</v>
      </c>
      <c r="L121" s="20">
        <v>0</v>
      </c>
      <c r="M121" s="17">
        <v>0</v>
      </c>
    </row>
    <row r="122" spans="1:13" s="1" customFormat="1" ht="11.25" customHeight="1" x14ac:dyDescent="0.2">
      <c r="A122" s="60" t="s">
        <v>152</v>
      </c>
      <c r="B122" s="6" t="s">
        <v>558</v>
      </c>
      <c r="C122" s="5" t="s">
        <v>153</v>
      </c>
      <c r="D122" s="2">
        <v>1</v>
      </c>
      <c r="E122" s="20">
        <v>0</v>
      </c>
      <c r="F122" s="4">
        <v>0</v>
      </c>
      <c r="G122" s="2">
        <v>0</v>
      </c>
      <c r="H122" s="3">
        <v>1451.06</v>
      </c>
      <c r="I122" s="7">
        <v>1451.06</v>
      </c>
      <c r="J122" s="20">
        <v>0</v>
      </c>
      <c r="K122" s="20">
        <v>0</v>
      </c>
      <c r="L122" s="20">
        <v>0</v>
      </c>
      <c r="M122" s="17">
        <v>0</v>
      </c>
    </row>
    <row r="123" spans="1:13" s="1" customFormat="1" ht="11.25" customHeight="1" x14ac:dyDescent="0.2">
      <c r="A123" s="60" t="s">
        <v>154</v>
      </c>
      <c r="B123" s="6" t="s">
        <v>559</v>
      </c>
      <c r="C123" s="5" t="s">
        <v>657</v>
      </c>
      <c r="D123" s="2">
        <v>12.3</v>
      </c>
      <c r="E123" s="20">
        <v>0</v>
      </c>
      <c r="F123" s="4">
        <v>0</v>
      </c>
      <c r="G123" s="2">
        <v>0</v>
      </c>
      <c r="H123" s="3">
        <v>155.67967479674795</v>
      </c>
      <c r="I123" s="7">
        <v>1914.86</v>
      </c>
      <c r="J123" s="20">
        <v>0</v>
      </c>
      <c r="K123" s="20">
        <v>0</v>
      </c>
      <c r="L123" s="20">
        <v>0</v>
      </c>
      <c r="M123" s="17">
        <v>0</v>
      </c>
    </row>
    <row r="124" spans="1:13" s="1" customFormat="1" ht="11.25" customHeight="1" x14ac:dyDescent="0.2">
      <c r="A124" s="60" t="s">
        <v>155</v>
      </c>
      <c r="B124" s="6" t="s">
        <v>512</v>
      </c>
      <c r="C124" s="5" t="s">
        <v>657</v>
      </c>
      <c r="D124" s="2">
        <v>1.83</v>
      </c>
      <c r="E124" s="20">
        <v>0</v>
      </c>
      <c r="F124" s="4">
        <v>0</v>
      </c>
      <c r="G124" s="2">
        <v>0</v>
      </c>
      <c r="H124" s="3">
        <v>387.4863387978142</v>
      </c>
      <c r="I124" s="7">
        <v>709.1</v>
      </c>
      <c r="J124" s="20">
        <v>0</v>
      </c>
      <c r="K124" s="20">
        <v>0</v>
      </c>
      <c r="L124" s="20">
        <v>0</v>
      </c>
      <c r="M124" s="17">
        <v>0</v>
      </c>
    </row>
    <row r="125" spans="1:13" s="1" customFormat="1" ht="11.25" customHeight="1" x14ac:dyDescent="0.2">
      <c r="A125" s="60" t="s">
        <v>156</v>
      </c>
      <c r="B125" s="6" t="s">
        <v>560</v>
      </c>
      <c r="C125" s="5" t="s">
        <v>657</v>
      </c>
      <c r="D125" s="2">
        <v>1.83</v>
      </c>
      <c r="E125" s="20">
        <v>0</v>
      </c>
      <c r="F125" s="4">
        <v>0</v>
      </c>
      <c r="G125" s="2">
        <v>0</v>
      </c>
      <c r="H125" s="3">
        <v>258.85792349726773</v>
      </c>
      <c r="I125" s="7">
        <v>473.71</v>
      </c>
      <c r="J125" s="20">
        <v>0</v>
      </c>
      <c r="K125" s="20">
        <v>0</v>
      </c>
      <c r="L125" s="20">
        <v>0</v>
      </c>
      <c r="M125" s="17">
        <v>0</v>
      </c>
    </row>
    <row r="126" spans="1:13" s="1" customFormat="1" ht="10.5" customHeight="1" x14ac:dyDescent="0.2">
      <c r="A126" s="59" t="s">
        <v>157</v>
      </c>
      <c r="B126" s="8" t="s">
        <v>63</v>
      </c>
      <c r="C126" s="9" t="s">
        <v>659</v>
      </c>
      <c r="D126" s="10"/>
      <c r="E126" s="21"/>
      <c r="F126" s="11"/>
      <c r="G126" s="10"/>
      <c r="H126" s="10"/>
      <c r="I126" s="11">
        <v>14175.94</v>
      </c>
      <c r="J126" s="22">
        <v>0</v>
      </c>
      <c r="K126" s="22">
        <v>0</v>
      </c>
      <c r="L126" s="22">
        <v>0</v>
      </c>
      <c r="M126" s="44">
        <v>0</v>
      </c>
    </row>
    <row r="127" spans="1:13" s="1" customFormat="1" ht="11.25" customHeight="1" x14ac:dyDescent="0.2">
      <c r="A127" s="60" t="s">
        <v>158</v>
      </c>
      <c r="B127" s="6" t="s">
        <v>535</v>
      </c>
      <c r="C127" s="5" t="s">
        <v>657</v>
      </c>
      <c r="D127" s="2">
        <v>120.75</v>
      </c>
      <c r="E127" s="20">
        <v>0</v>
      </c>
      <c r="F127" s="4"/>
      <c r="G127" s="2">
        <v>0</v>
      </c>
      <c r="H127" s="3">
        <v>87.179958592132508</v>
      </c>
      <c r="I127" s="7">
        <v>10526.98</v>
      </c>
      <c r="J127" s="20">
        <v>0</v>
      </c>
      <c r="K127" s="20">
        <v>0</v>
      </c>
      <c r="L127" s="20">
        <v>0</v>
      </c>
      <c r="M127" s="17">
        <v>0</v>
      </c>
    </row>
    <row r="128" spans="1:13" s="1" customFormat="1" ht="11.25" customHeight="1" x14ac:dyDescent="0.2">
      <c r="A128" s="60" t="s">
        <v>159</v>
      </c>
      <c r="B128" s="6" t="s">
        <v>536</v>
      </c>
      <c r="C128" s="5" t="s">
        <v>66</v>
      </c>
      <c r="D128" s="2">
        <v>94</v>
      </c>
      <c r="E128" s="20">
        <v>0</v>
      </c>
      <c r="F128" s="4"/>
      <c r="G128" s="2">
        <v>0</v>
      </c>
      <c r="H128" s="3">
        <v>5.77</v>
      </c>
      <c r="I128" s="7">
        <v>542.38</v>
      </c>
      <c r="J128" s="20">
        <v>0</v>
      </c>
      <c r="K128" s="20">
        <v>0</v>
      </c>
      <c r="L128" s="20">
        <v>0</v>
      </c>
      <c r="M128" s="17">
        <v>0</v>
      </c>
    </row>
    <row r="129" spans="1:13" s="1" customFormat="1" ht="11.25" customHeight="1" x14ac:dyDescent="0.2">
      <c r="A129" s="60" t="s">
        <v>160</v>
      </c>
      <c r="B129" s="6" t="s">
        <v>537</v>
      </c>
      <c r="C129" s="5" t="s">
        <v>66</v>
      </c>
      <c r="D129" s="2">
        <v>85</v>
      </c>
      <c r="E129" s="20">
        <v>0</v>
      </c>
      <c r="F129" s="4"/>
      <c r="G129" s="2">
        <v>0</v>
      </c>
      <c r="H129" s="3">
        <v>5.89</v>
      </c>
      <c r="I129" s="7">
        <v>500.65</v>
      </c>
      <c r="J129" s="20">
        <v>0</v>
      </c>
      <c r="K129" s="20">
        <v>0</v>
      </c>
      <c r="L129" s="20">
        <v>0</v>
      </c>
      <c r="M129" s="17">
        <v>0</v>
      </c>
    </row>
    <row r="130" spans="1:13" s="1" customFormat="1" ht="11.25" customHeight="1" x14ac:dyDescent="0.2">
      <c r="A130" s="60" t="s">
        <v>161</v>
      </c>
      <c r="B130" s="6" t="s">
        <v>538</v>
      </c>
      <c r="C130" s="5" t="s">
        <v>657</v>
      </c>
      <c r="D130" s="2">
        <v>50.23</v>
      </c>
      <c r="E130" s="20">
        <v>0</v>
      </c>
      <c r="F130" s="4"/>
      <c r="G130" s="2">
        <v>0</v>
      </c>
      <c r="H130" s="3">
        <v>38.309974119052363</v>
      </c>
      <c r="I130" s="7">
        <v>1924.31</v>
      </c>
      <c r="J130" s="20">
        <v>0</v>
      </c>
      <c r="K130" s="20">
        <v>0</v>
      </c>
      <c r="L130" s="20">
        <v>0</v>
      </c>
      <c r="M130" s="17">
        <v>0</v>
      </c>
    </row>
    <row r="131" spans="1:13" s="1" customFormat="1" ht="11.25" customHeight="1" x14ac:dyDescent="0.2">
      <c r="A131" s="60" t="s">
        <v>162</v>
      </c>
      <c r="B131" s="6" t="s">
        <v>539</v>
      </c>
      <c r="C131" s="5" t="s">
        <v>657</v>
      </c>
      <c r="D131" s="2">
        <v>50.23</v>
      </c>
      <c r="E131" s="20">
        <v>0</v>
      </c>
      <c r="F131" s="4"/>
      <c r="G131" s="2">
        <v>0</v>
      </c>
      <c r="H131" s="3">
        <v>13.569978100736613</v>
      </c>
      <c r="I131" s="7">
        <v>681.62</v>
      </c>
      <c r="J131" s="20">
        <v>0</v>
      </c>
      <c r="K131" s="20">
        <v>0</v>
      </c>
      <c r="L131" s="20">
        <v>0</v>
      </c>
      <c r="M131" s="17">
        <v>0</v>
      </c>
    </row>
    <row r="132" spans="1:13" s="1" customFormat="1" ht="10.5" customHeight="1" x14ac:dyDescent="0.2">
      <c r="A132" s="59" t="s">
        <v>163</v>
      </c>
      <c r="B132" s="8" t="s">
        <v>71</v>
      </c>
      <c r="C132" s="9" t="s">
        <v>659</v>
      </c>
      <c r="D132" s="10"/>
      <c r="E132" s="21"/>
      <c r="F132" s="11"/>
      <c r="G132" s="10"/>
      <c r="H132" s="10"/>
      <c r="I132" s="11">
        <v>23659.73</v>
      </c>
      <c r="J132" s="22">
        <v>0</v>
      </c>
      <c r="K132" s="22">
        <v>0</v>
      </c>
      <c r="L132" s="22">
        <v>0</v>
      </c>
      <c r="M132" s="44">
        <v>0</v>
      </c>
    </row>
    <row r="133" spans="1:13" s="1" customFormat="1" ht="11.25" customHeight="1" x14ac:dyDescent="0.2">
      <c r="A133" s="60" t="s">
        <v>164</v>
      </c>
      <c r="B133" s="6" t="s">
        <v>511</v>
      </c>
      <c r="C133" s="5" t="s">
        <v>657</v>
      </c>
      <c r="D133" s="2">
        <v>98</v>
      </c>
      <c r="E133" s="20">
        <v>0</v>
      </c>
      <c r="F133" s="4"/>
      <c r="G133" s="2">
        <v>0</v>
      </c>
      <c r="H133" s="3">
        <v>3.61</v>
      </c>
      <c r="I133" s="7">
        <v>353.78</v>
      </c>
      <c r="J133" s="20">
        <v>0</v>
      </c>
      <c r="K133" s="20">
        <v>0</v>
      </c>
      <c r="L133" s="20">
        <v>0</v>
      </c>
      <c r="M133" s="17">
        <v>0</v>
      </c>
    </row>
    <row r="134" spans="1:13" s="1" customFormat="1" ht="11.25" customHeight="1" x14ac:dyDescent="0.2">
      <c r="A134" s="60" t="s">
        <v>165</v>
      </c>
      <c r="B134" s="6" t="s">
        <v>561</v>
      </c>
      <c r="C134" s="5" t="s">
        <v>657</v>
      </c>
      <c r="D134" s="2">
        <v>348</v>
      </c>
      <c r="E134" s="20">
        <v>0</v>
      </c>
      <c r="F134" s="4"/>
      <c r="G134" s="2">
        <v>0</v>
      </c>
      <c r="H134" s="3">
        <v>4.54</v>
      </c>
      <c r="I134" s="7">
        <v>1579.92</v>
      </c>
      <c r="J134" s="20">
        <v>0</v>
      </c>
      <c r="K134" s="20">
        <v>0</v>
      </c>
      <c r="L134" s="20">
        <v>0</v>
      </c>
      <c r="M134" s="17">
        <v>0</v>
      </c>
    </row>
    <row r="135" spans="1:13" s="1" customFormat="1" ht="11.25" customHeight="1" x14ac:dyDescent="0.2">
      <c r="A135" s="60" t="s">
        <v>166</v>
      </c>
      <c r="B135" s="6" t="s">
        <v>551</v>
      </c>
      <c r="C135" s="5" t="s">
        <v>657</v>
      </c>
      <c r="D135" s="2">
        <v>348</v>
      </c>
      <c r="E135" s="20">
        <v>0</v>
      </c>
      <c r="F135" s="4"/>
      <c r="G135" s="2">
        <v>0</v>
      </c>
      <c r="H135" s="3">
        <v>14.4</v>
      </c>
      <c r="I135" s="7">
        <v>5011.2</v>
      </c>
      <c r="J135" s="20">
        <v>0</v>
      </c>
      <c r="K135" s="20">
        <v>0</v>
      </c>
      <c r="L135" s="20">
        <v>0</v>
      </c>
      <c r="M135" s="17">
        <v>0</v>
      </c>
    </row>
    <row r="136" spans="1:13" s="1" customFormat="1" ht="11.25" customHeight="1" x14ac:dyDescent="0.2">
      <c r="A136" s="60" t="s">
        <v>167</v>
      </c>
      <c r="B136" s="6" t="s">
        <v>540</v>
      </c>
      <c r="C136" s="5" t="s">
        <v>657</v>
      </c>
      <c r="D136" s="2">
        <v>566.75</v>
      </c>
      <c r="E136" s="20">
        <v>0</v>
      </c>
      <c r="F136" s="4"/>
      <c r="G136" s="2">
        <v>0</v>
      </c>
      <c r="H136" s="3">
        <v>21.619991177767975</v>
      </c>
      <c r="I136" s="7">
        <v>12253.13</v>
      </c>
      <c r="J136" s="20">
        <v>0</v>
      </c>
      <c r="K136" s="20">
        <v>0</v>
      </c>
      <c r="L136" s="20">
        <v>0</v>
      </c>
      <c r="M136" s="17">
        <v>0</v>
      </c>
    </row>
    <row r="137" spans="1:13" s="1" customFormat="1" ht="11.25" customHeight="1" x14ac:dyDescent="0.2">
      <c r="A137" s="60" t="s">
        <v>168</v>
      </c>
      <c r="B137" s="6" t="s">
        <v>541</v>
      </c>
      <c r="C137" s="5" t="s">
        <v>657</v>
      </c>
      <c r="D137" s="2">
        <v>120.75</v>
      </c>
      <c r="E137" s="20">
        <v>0</v>
      </c>
      <c r="F137" s="4"/>
      <c r="G137" s="2">
        <v>0</v>
      </c>
      <c r="H137" s="3">
        <v>5.6999585921325053</v>
      </c>
      <c r="I137" s="7">
        <v>688.27</v>
      </c>
      <c r="J137" s="20">
        <v>0</v>
      </c>
      <c r="K137" s="20">
        <v>0</v>
      </c>
      <c r="L137" s="20">
        <v>0</v>
      </c>
      <c r="M137" s="17">
        <v>0</v>
      </c>
    </row>
    <row r="138" spans="1:13" s="1" customFormat="1" ht="11.25" customHeight="1" x14ac:dyDescent="0.2">
      <c r="A138" s="60" t="s">
        <v>169</v>
      </c>
      <c r="B138" s="6" t="s">
        <v>542</v>
      </c>
      <c r="C138" s="5" t="s">
        <v>657</v>
      </c>
      <c r="D138" s="2">
        <v>218.75</v>
      </c>
      <c r="E138" s="20">
        <v>0</v>
      </c>
      <c r="F138" s="4"/>
      <c r="G138" s="2">
        <v>0</v>
      </c>
      <c r="H138" s="3">
        <v>17.249965714285715</v>
      </c>
      <c r="I138" s="7">
        <v>3773.43</v>
      </c>
      <c r="J138" s="20">
        <v>0</v>
      </c>
      <c r="K138" s="20">
        <v>0</v>
      </c>
      <c r="L138" s="20">
        <v>0</v>
      </c>
      <c r="M138" s="17">
        <v>0</v>
      </c>
    </row>
    <row r="139" spans="1:13" s="1" customFormat="1" ht="10.5" customHeight="1" x14ac:dyDescent="0.2">
      <c r="A139" s="59" t="s">
        <v>170</v>
      </c>
      <c r="B139" s="8" t="s">
        <v>76</v>
      </c>
      <c r="C139" s="9" t="s">
        <v>659</v>
      </c>
      <c r="D139" s="10"/>
      <c r="E139" s="21"/>
      <c r="F139" s="11"/>
      <c r="G139" s="10"/>
      <c r="H139" s="10"/>
      <c r="I139" s="11">
        <v>43473.58</v>
      </c>
      <c r="J139" s="22">
        <v>0</v>
      </c>
      <c r="K139" s="22">
        <v>0</v>
      </c>
      <c r="L139" s="22">
        <v>0</v>
      </c>
      <c r="M139" s="44">
        <v>0</v>
      </c>
    </row>
    <row r="140" spans="1:13" s="1" customFormat="1" ht="11.25" customHeight="1" x14ac:dyDescent="0.2">
      <c r="A140" s="60" t="s">
        <v>171</v>
      </c>
      <c r="B140" s="6" t="s">
        <v>543</v>
      </c>
      <c r="C140" s="5" t="s">
        <v>39</v>
      </c>
      <c r="D140" s="2">
        <v>3</v>
      </c>
      <c r="E140" s="20">
        <v>0</v>
      </c>
      <c r="F140" s="4"/>
      <c r="G140" s="2">
        <v>0</v>
      </c>
      <c r="H140" s="3">
        <v>802.65</v>
      </c>
      <c r="I140" s="7">
        <v>2407.9499999999998</v>
      </c>
      <c r="J140" s="20">
        <v>0</v>
      </c>
      <c r="K140" s="20">
        <v>0</v>
      </c>
      <c r="L140" s="20">
        <v>0</v>
      </c>
      <c r="M140" s="17">
        <v>0</v>
      </c>
    </row>
    <row r="141" spans="1:13" s="1" customFormat="1" ht="11.25" customHeight="1" x14ac:dyDescent="0.2">
      <c r="A141" s="60" t="s">
        <v>172</v>
      </c>
      <c r="B141" s="6" t="s">
        <v>544</v>
      </c>
      <c r="C141" s="5" t="s">
        <v>39</v>
      </c>
      <c r="D141" s="2">
        <v>17</v>
      </c>
      <c r="E141" s="20">
        <v>0</v>
      </c>
      <c r="F141" s="4"/>
      <c r="G141" s="2">
        <v>0</v>
      </c>
      <c r="H141" s="3">
        <v>550.99</v>
      </c>
      <c r="I141" s="7">
        <v>9366.83</v>
      </c>
      <c r="J141" s="20">
        <v>0</v>
      </c>
      <c r="K141" s="20">
        <v>0</v>
      </c>
      <c r="L141" s="20">
        <v>0</v>
      </c>
      <c r="M141" s="17">
        <v>0</v>
      </c>
    </row>
    <row r="142" spans="1:13" s="1" customFormat="1" ht="11.25" customHeight="1" x14ac:dyDescent="0.2">
      <c r="A142" s="60" t="s">
        <v>173</v>
      </c>
      <c r="B142" s="6" t="s">
        <v>562</v>
      </c>
      <c r="C142" s="5" t="s">
        <v>39</v>
      </c>
      <c r="D142" s="2">
        <v>2</v>
      </c>
      <c r="E142" s="20">
        <v>0</v>
      </c>
      <c r="F142" s="4"/>
      <c r="G142" s="2">
        <v>0</v>
      </c>
      <c r="H142" s="3">
        <v>415</v>
      </c>
      <c r="I142" s="7">
        <v>830</v>
      </c>
      <c r="J142" s="20">
        <v>0</v>
      </c>
      <c r="K142" s="20">
        <v>0</v>
      </c>
      <c r="L142" s="20">
        <v>0</v>
      </c>
      <c r="M142" s="17">
        <v>0</v>
      </c>
    </row>
    <row r="143" spans="1:13" s="1" customFormat="1" ht="11.25" customHeight="1" x14ac:dyDescent="0.2">
      <c r="A143" s="60" t="s">
        <v>174</v>
      </c>
      <c r="B143" s="6" t="s">
        <v>505</v>
      </c>
      <c r="C143" s="5" t="s">
        <v>39</v>
      </c>
      <c r="D143" s="2">
        <v>2</v>
      </c>
      <c r="E143" s="20">
        <v>0</v>
      </c>
      <c r="F143" s="4"/>
      <c r="G143" s="2">
        <v>0</v>
      </c>
      <c r="H143" s="3">
        <v>1239.98</v>
      </c>
      <c r="I143" s="7">
        <v>2479.96</v>
      </c>
      <c r="J143" s="20">
        <v>0</v>
      </c>
      <c r="K143" s="20">
        <v>0</v>
      </c>
      <c r="L143" s="20">
        <v>0</v>
      </c>
      <c r="M143" s="17">
        <v>0</v>
      </c>
    </row>
    <row r="144" spans="1:13" s="1" customFormat="1" ht="11.25" customHeight="1" x14ac:dyDescent="0.2">
      <c r="A144" s="60" t="s">
        <v>175</v>
      </c>
      <c r="B144" s="6" t="s">
        <v>545</v>
      </c>
      <c r="C144" s="5" t="s">
        <v>39</v>
      </c>
      <c r="D144" s="2">
        <v>17</v>
      </c>
      <c r="E144" s="20">
        <v>0</v>
      </c>
      <c r="F144" s="4"/>
      <c r="G144" s="2">
        <v>0</v>
      </c>
      <c r="H144" s="3">
        <v>39.67</v>
      </c>
      <c r="I144" s="7">
        <v>674.39</v>
      </c>
      <c r="J144" s="20">
        <v>0</v>
      </c>
      <c r="K144" s="20">
        <v>0</v>
      </c>
      <c r="L144" s="20">
        <v>0</v>
      </c>
      <c r="M144" s="17">
        <v>0</v>
      </c>
    </row>
    <row r="145" spans="1:13" s="1" customFormat="1" ht="11.25" customHeight="1" x14ac:dyDescent="0.2">
      <c r="A145" s="60" t="s">
        <v>176</v>
      </c>
      <c r="B145" s="6" t="s">
        <v>547</v>
      </c>
      <c r="C145" s="5" t="s">
        <v>39</v>
      </c>
      <c r="D145" s="2">
        <v>10</v>
      </c>
      <c r="E145" s="20">
        <v>0</v>
      </c>
      <c r="F145" s="4"/>
      <c r="G145" s="2">
        <v>0</v>
      </c>
      <c r="H145" s="3">
        <v>350.93</v>
      </c>
      <c r="I145" s="7">
        <v>3509.3</v>
      </c>
      <c r="J145" s="20">
        <v>0</v>
      </c>
      <c r="K145" s="20">
        <v>0</v>
      </c>
      <c r="L145" s="20">
        <v>0</v>
      </c>
      <c r="M145" s="17">
        <v>0</v>
      </c>
    </row>
    <row r="146" spans="1:13" s="1" customFormat="1" ht="11.25" customHeight="1" x14ac:dyDescent="0.2">
      <c r="A146" s="60" t="s">
        <v>177</v>
      </c>
      <c r="B146" s="6" t="s">
        <v>563</v>
      </c>
      <c r="C146" s="5" t="s">
        <v>39</v>
      </c>
      <c r="D146" s="2">
        <v>2</v>
      </c>
      <c r="E146" s="20">
        <v>0</v>
      </c>
      <c r="F146" s="4"/>
      <c r="G146" s="2">
        <v>0</v>
      </c>
      <c r="H146" s="3">
        <v>146.91</v>
      </c>
      <c r="I146" s="7">
        <v>293.82</v>
      </c>
      <c r="J146" s="20">
        <v>0</v>
      </c>
      <c r="K146" s="20">
        <v>0</v>
      </c>
      <c r="L146" s="20">
        <v>0</v>
      </c>
      <c r="M146" s="17">
        <v>0</v>
      </c>
    </row>
    <row r="147" spans="1:13" s="1" customFormat="1" ht="11.25" customHeight="1" x14ac:dyDescent="0.2">
      <c r="A147" s="60" t="s">
        <v>178</v>
      </c>
      <c r="B147" s="6" t="s">
        <v>564</v>
      </c>
      <c r="C147" s="5" t="s">
        <v>39</v>
      </c>
      <c r="D147" s="2">
        <v>4</v>
      </c>
      <c r="E147" s="20">
        <v>0</v>
      </c>
      <c r="F147" s="4"/>
      <c r="G147" s="2">
        <v>0</v>
      </c>
      <c r="H147" s="3">
        <v>364.01</v>
      </c>
      <c r="I147" s="7">
        <v>1456.04</v>
      </c>
      <c r="J147" s="20">
        <v>0</v>
      </c>
      <c r="K147" s="20">
        <v>0</v>
      </c>
      <c r="L147" s="20">
        <v>0</v>
      </c>
      <c r="M147" s="17">
        <v>0</v>
      </c>
    </row>
    <row r="148" spans="1:13" s="1" customFormat="1" ht="11.25" customHeight="1" x14ac:dyDescent="0.2">
      <c r="A148" s="60" t="s">
        <v>179</v>
      </c>
      <c r="B148" s="6" t="s">
        <v>565</v>
      </c>
      <c r="C148" s="5" t="s">
        <v>39</v>
      </c>
      <c r="D148" s="2">
        <v>2</v>
      </c>
      <c r="E148" s="20">
        <v>0</v>
      </c>
      <c r="F148" s="4"/>
      <c r="G148" s="2">
        <v>0</v>
      </c>
      <c r="H148" s="3">
        <v>144.28</v>
      </c>
      <c r="I148" s="7">
        <v>288.56</v>
      </c>
      <c r="J148" s="20">
        <v>0</v>
      </c>
      <c r="K148" s="20">
        <v>0</v>
      </c>
      <c r="L148" s="20">
        <v>0</v>
      </c>
      <c r="M148" s="17">
        <v>0</v>
      </c>
    </row>
    <row r="149" spans="1:13" s="1" customFormat="1" ht="11.25" customHeight="1" x14ac:dyDescent="0.2">
      <c r="A149" s="60" t="s">
        <v>180</v>
      </c>
      <c r="B149" s="6" t="s">
        <v>546</v>
      </c>
      <c r="C149" s="5" t="s">
        <v>39</v>
      </c>
      <c r="D149" s="2">
        <v>16</v>
      </c>
      <c r="E149" s="20">
        <v>0</v>
      </c>
      <c r="F149" s="4"/>
      <c r="G149" s="2">
        <v>0</v>
      </c>
      <c r="H149" s="3">
        <v>246.23</v>
      </c>
      <c r="I149" s="7">
        <v>3939.68</v>
      </c>
      <c r="J149" s="20">
        <v>0</v>
      </c>
      <c r="K149" s="20">
        <v>0</v>
      </c>
      <c r="L149" s="20">
        <v>0</v>
      </c>
      <c r="M149" s="17">
        <v>0</v>
      </c>
    </row>
    <row r="150" spans="1:13" s="1" customFormat="1" ht="11.25" customHeight="1" x14ac:dyDescent="0.2">
      <c r="A150" s="60" t="s">
        <v>181</v>
      </c>
      <c r="B150" s="6" t="s">
        <v>566</v>
      </c>
      <c r="C150" s="5" t="s">
        <v>39</v>
      </c>
      <c r="D150" s="2">
        <v>2</v>
      </c>
      <c r="E150" s="20">
        <v>0</v>
      </c>
      <c r="F150" s="4"/>
      <c r="G150" s="2">
        <v>0</v>
      </c>
      <c r="H150" s="3">
        <v>716.51</v>
      </c>
      <c r="I150" s="7">
        <v>1433.02</v>
      </c>
      <c r="J150" s="20">
        <v>0</v>
      </c>
      <c r="K150" s="20">
        <v>0</v>
      </c>
      <c r="L150" s="20">
        <v>0</v>
      </c>
      <c r="M150" s="17">
        <v>0</v>
      </c>
    </row>
    <row r="151" spans="1:13" s="1" customFormat="1" ht="11.25" customHeight="1" x14ac:dyDescent="0.2">
      <c r="A151" s="60" t="s">
        <v>182</v>
      </c>
      <c r="B151" s="6" t="s">
        <v>548</v>
      </c>
      <c r="C151" s="5" t="s">
        <v>39</v>
      </c>
      <c r="D151" s="2">
        <v>13</v>
      </c>
      <c r="E151" s="20">
        <v>0</v>
      </c>
      <c r="F151" s="4"/>
      <c r="G151" s="2">
        <v>0</v>
      </c>
      <c r="H151" s="3">
        <v>378.13</v>
      </c>
      <c r="I151" s="7">
        <v>4915.6899999999996</v>
      </c>
      <c r="J151" s="20">
        <v>0</v>
      </c>
      <c r="K151" s="20">
        <v>0</v>
      </c>
      <c r="L151" s="20">
        <v>0</v>
      </c>
      <c r="M151" s="17">
        <v>0</v>
      </c>
    </row>
    <row r="152" spans="1:13" s="1" customFormat="1" ht="11.25" customHeight="1" x14ac:dyDescent="0.2">
      <c r="A152" s="60" t="s">
        <v>183</v>
      </c>
      <c r="B152" s="6" t="s">
        <v>549</v>
      </c>
      <c r="C152" s="5" t="s">
        <v>39</v>
      </c>
      <c r="D152" s="2">
        <v>10</v>
      </c>
      <c r="E152" s="20">
        <v>0</v>
      </c>
      <c r="F152" s="4"/>
      <c r="G152" s="2">
        <v>0</v>
      </c>
      <c r="H152" s="3">
        <v>63.48</v>
      </c>
      <c r="I152" s="7">
        <v>634.79999999999995</v>
      </c>
      <c r="J152" s="20">
        <v>0</v>
      </c>
      <c r="K152" s="20">
        <v>0</v>
      </c>
      <c r="L152" s="20">
        <v>0</v>
      </c>
      <c r="M152" s="17">
        <v>0</v>
      </c>
    </row>
    <row r="153" spans="1:13" s="1" customFormat="1" ht="11.25" customHeight="1" x14ac:dyDescent="0.2">
      <c r="A153" s="60" t="s">
        <v>184</v>
      </c>
      <c r="B153" s="6" t="s">
        <v>513</v>
      </c>
      <c r="C153" s="5" t="s">
        <v>39</v>
      </c>
      <c r="D153" s="2">
        <v>2</v>
      </c>
      <c r="E153" s="20">
        <v>0</v>
      </c>
      <c r="F153" s="4"/>
      <c r="G153" s="2">
        <v>0</v>
      </c>
      <c r="H153" s="3">
        <v>473.21</v>
      </c>
      <c r="I153" s="7">
        <v>946.42</v>
      </c>
      <c r="J153" s="20">
        <v>0</v>
      </c>
      <c r="K153" s="20">
        <v>0</v>
      </c>
      <c r="L153" s="20">
        <v>0</v>
      </c>
      <c r="M153" s="17">
        <v>0</v>
      </c>
    </row>
    <row r="154" spans="1:13" s="1" customFormat="1" ht="11.25" customHeight="1" x14ac:dyDescent="0.2">
      <c r="A154" s="60" t="s">
        <v>185</v>
      </c>
      <c r="B154" s="6" t="s">
        <v>506</v>
      </c>
      <c r="C154" s="5" t="s">
        <v>39</v>
      </c>
      <c r="D154" s="2">
        <v>19</v>
      </c>
      <c r="E154" s="20">
        <v>0</v>
      </c>
      <c r="F154" s="4"/>
      <c r="G154" s="2">
        <v>0</v>
      </c>
      <c r="H154" s="3">
        <v>83.62</v>
      </c>
      <c r="I154" s="7">
        <v>1588.78</v>
      </c>
      <c r="J154" s="20">
        <v>0</v>
      </c>
      <c r="K154" s="20">
        <v>0</v>
      </c>
      <c r="L154" s="20">
        <v>0</v>
      </c>
      <c r="M154" s="17">
        <v>0</v>
      </c>
    </row>
    <row r="155" spans="1:13" s="1" customFormat="1" ht="11.25" customHeight="1" x14ac:dyDescent="0.2">
      <c r="A155" s="60" t="s">
        <v>186</v>
      </c>
      <c r="B155" s="6" t="s">
        <v>507</v>
      </c>
      <c r="C155" s="5" t="s">
        <v>39</v>
      </c>
      <c r="D155" s="2">
        <v>10</v>
      </c>
      <c r="E155" s="20">
        <v>0</v>
      </c>
      <c r="F155" s="4"/>
      <c r="G155" s="2">
        <v>0</v>
      </c>
      <c r="H155" s="3">
        <v>137.5</v>
      </c>
      <c r="I155" s="7">
        <v>1375</v>
      </c>
      <c r="J155" s="20">
        <v>0</v>
      </c>
      <c r="K155" s="20">
        <v>0</v>
      </c>
      <c r="L155" s="20">
        <v>0</v>
      </c>
      <c r="M155" s="17">
        <v>0</v>
      </c>
    </row>
    <row r="156" spans="1:13" s="1" customFormat="1" ht="11.25" customHeight="1" x14ac:dyDescent="0.2">
      <c r="A156" s="60" t="s">
        <v>187</v>
      </c>
      <c r="B156" s="6" t="s">
        <v>508</v>
      </c>
      <c r="C156" s="5" t="s">
        <v>657</v>
      </c>
      <c r="D156" s="2">
        <v>14</v>
      </c>
      <c r="E156" s="20">
        <v>0</v>
      </c>
      <c r="F156" s="4"/>
      <c r="G156" s="2">
        <v>0</v>
      </c>
      <c r="H156" s="3">
        <v>523.81000000000006</v>
      </c>
      <c r="I156" s="7">
        <v>7333.34</v>
      </c>
      <c r="J156" s="20">
        <v>0</v>
      </c>
      <c r="K156" s="20">
        <v>0</v>
      </c>
      <c r="L156" s="20">
        <v>0</v>
      </c>
      <c r="M156" s="17">
        <v>0</v>
      </c>
    </row>
    <row r="157" spans="1:13" s="1" customFormat="1" ht="10.5" customHeight="1" x14ac:dyDescent="0.2">
      <c r="A157" s="59" t="s">
        <v>188</v>
      </c>
      <c r="B157" s="8" t="s">
        <v>89</v>
      </c>
      <c r="C157" s="9" t="s">
        <v>659</v>
      </c>
      <c r="D157" s="10"/>
      <c r="E157" s="21"/>
      <c r="F157" s="11"/>
      <c r="G157" s="10"/>
      <c r="H157" s="10"/>
      <c r="I157" s="11">
        <v>14428.04</v>
      </c>
      <c r="J157" s="22">
        <v>0</v>
      </c>
      <c r="K157" s="22">
        <v>0</v>
      </c>
      <c r="L157" s="22">
        <v>0</v>
      </c>
      <c r="M157" s="44">
        <v>0</v>
      </c>
    </row>
    <row r="158" spans="1:13" s="1" customFormat="1" ht="11.25" customHeight="1" x14ac:dyDescent="0.2">
      <c r="A158" s="60" t="s">
        <v>189</v>
      </c>
      <c r="B158" s="6" t="s">
        <v>509</v>
      </c>
      <c r="C158" s="5" t="s">
        <v>657</v>
      </c>
      <c r="D158" s="2">
        <v>16.170000000000002</v>
      </c>
      <c r="E158" s="20">
        <v>0</v>
      </c>
      <c r="F158" s="4"/>
      <c r="G158" s="2">
        <v>0</v>
      </c>
      <c r="H158" s="3">
        <v>774.16944959802095</v>
      </c>
      <c r="I158" s="7">
        <v>12518.32</v>
      </c>
      <c r="J158" s="20">
        <v>0</v>
      </c>
      <c r="K158" s="20">
        <v>0</v>
      </c>
      <c r="L158" s="20">
        <v>0</v>
      </c>
      <c r="M158" s="17">
        <v>0</v>
      </c>
    </row>
    <row r="159" spans="1:13" s="1" customFormat="1" ht="11.25" customHeight="1" x14ac:dyDescent="0.2">
      <c r="A159" s="60" t="s">
        <v>190</v>
      </c>
      <c r="B159" s="6" t="s">
        <v>510</v>
      </c>
      <c r="C159" s="5" t="s">
        <v>66</v>
      </c>
      <c r="D159" s="2">
        <v>9.1</v>
      </c>
      <c r="E159" s="20">
        <v>0</v>
      </c>
      <c r="F159" s="4"/>
      <c r="G159" s="2">
        <v>0</v>
      </c>
      <c r="H159" s="3">
        <v>209.85934065934066</v>
      </c>
      <c r="I159" s="7">
        <v>1909.72</v>
      </c>
      <c r="J159" s="20">
        <v>0</v>
      </c>
      <c r="K159" s="20">
        <v>0</v>
      </c>
      <c r="L159" s="20">
        <v>0</v>
      </c>
      <c r="M159" s="17">
        <v>0</v>
      </c>
    </row>
    <row r="160" spans="1:13" s="1" customFormat="1" ht="10.5" customHeight="1" x14ac:dyDescent="0.2">
      <c r="A160" s="59" t="s">
        <v>191</v>
      </c>
      <c r="B160" s="8" t="s">
        <v>192</v>
      </c>
      <c r="C160" s="9" t="s">
        <v>659</v>
      </c>
      <c r="D160" s="10"/>
      <c r="E160" s="21"/>
      <c r="F160" s="11"/>
      <c r="G160" s="10"/>
      <c r="H160" s="10"/>
      <c r="I160" s="11">
        <v>345838.43</v>
      </c>
      <c r="J160" s="22">
        <v>341730.8</v>
      </c>
      <c r="K160" s="22">
        <v>0</v>
      </c>
      <c r="L160" s="22">
        <v>341730.8</v>
      </c>
      <c r="M160" s="44">
        <v>0.98812269070270764</v>
      </c>
    </row>
    <row r="161" spans="1:13" s="1" customFormat="1" ht="10.5" customHeight="1" x14ac:dyDescent="0.2">
      <c r="A161" s="59" t="s">
        <v>193</v>
      </c>
      <c r="B161" s="8" t="s">
        <v>49</v>
      </c>
      <c r="C161" s="9" t="s">
        <v>659</v>
      </c>
      <c r="D161" s="10"/>
      <c r="E161" s="21"/>
      <c r="F161" s="11"/>
      <c r="G161" s="10"/>
      <c r="H161" s="10"/>
      <c r="I161" s="11">
        <v>85842.99</v>
      </c>
      <c r="J161" s="22">
        <v>85842.989999999991</v>
      </c>
      <c r="K161" s="22">
        <v>0</v>
      </c>
      <c r="L161" s="22">
        <v>85842.989999999991</v>
      </c>
      <c r="M161" s="44">
        <v>0.99999999999999978</v>
      </c>
    </row>
    <row r="162" spans="1:13" s="1" customFormat="1" ht="11.25" customHeight="1" x14ac:dyDescent="0.2">
      <c r="A162" s="60" t="s">
        <v>194</v>
      </c>
      <c r="B162" s="6" t="s">
        <v>555</v>
      </c>
      <c r="C162" s="5" t="s">
        <v>657</v>
      </c>
      <c r="D162" s="2">
        <v>270</v>
      </c>
      <c r="E162" s="20">
        <v>270</v>
      </c>
      <c r="F162" s="4"/>
      <c r="G162" s="2">
        <v>270</v>
      </c>
      <c r="H162" s="3">
        <v>88.25</v>
      </c>
      <c r="I162" s="7">
        <v>23827.5</v>
      </c>
      <c r="J162" s="20">
        <v>23827.5</v>
      </c>
      <c r="K162" s="20">
        <v>0</v>
      </c>
      <c r="L162" s="20">
        <v>23827.5</v>
      </c>
      <c r="M162" s="17">
        <v>1</v>
      </c>
    </row>
    <row r="163" spans="1:13" s="1" customFormat="1" ht="11.25" customHeight="1" x14ac:dyDescent="0.2">
      <c r="A163" s="60" t="s">
        <v>195</v>
      </c>
      <c r="B163" s="6" t="s">
        <v>530</v>
      </c>
      <c r="C163" s="5" t="s">
        <v>657</v>
      </c>
      <c r="D163" s="2">
        <v>540</v>
      </c>
      <c r="E163" s="20">
        <v>540</v>
      </c>
      <c r="F163" s="4"/>
      <c r="G163" s="2">
        <v>540</v>
      </c>
      <c r="H163" s="3">
        <v>5.8</v>
      </c>
      <c r="I163" s="7">
        <v>3132</v>
      </c>
      <c r="J163" s="20">
        <v>3132</v>
      </c>
      <c r="K163" s="20">
        <v>0</v>
      </c>
      <c r="L163" s="20">
        <v>3132</v>
      </c>
      <c r="M163" s="17">
        <v>1</v>
      </c>
    </row>
    <row r="164" spans="1:13" s="1" customFormat="1" ht="11.25" customHeight="1" x14ac:dyDescent="0.2">
      <c r="A164" s="60" t="s">
        <v>196</v>
      </c>
      <c r="B164" s="6" t="s">
        <v>502</v>
      </c>
      <c r="C164" s="5" t="s">
        <v>657</v>
      </c>
      <c r="D164" s="2">
        <v>540</v>
      </c>
      <c r="E164" s="20">
        <v>540</v>
      </c>
      <c r="F164" s="4"/>
      <c r="G164" s="2">
        <v>540</v>
      </c>
      <c r="H164" s="3">
        <v>41.1</v>
      </c>
      <c r="I164" s="7">
        <v>22194</v>
      </c>
      <c r="J164" s="20">
        <v>22194</v>
      </c>
      <c r="K164" s="20">
        <v>0</v>
      </c>
      <c r="L164" s="20">
        <v>22194</v>
      </c>
      <c r="M164" s="17">
        <v>1</v>
      </c>
    </row>
    <row r="165" spans="1:13" s="1" customFormat="1" ht="11.25" customHeight="1" x14ac:dyDescent="0.2">
      <c r="A165" s="60" t="s">
        <v>197</v>
      </c>
      <c r="B165" s="6" t="s">
        <v>503</v>
      </c>
      <c r="C165" s="5" t="s">
        <v>657</v>
      </c>
      <c r="D165" s="2">
        <v>482.82</v>
      </c>
      <c r="E165" s="20">
        <v>482.82</v>
      </c>
      <c r="F165" s="4"/>
      <c r="G165" s="2">
        <v>482.82</v>
      </c>
      <c r="H165" s="3">
        <v>75.989996271902569</v>
      </c>
      <c r="I165" s="7">
        <v>36689.49</v>
      </c>
      <c r="J165" s="20">
        <v>36689.49</v>
      </c>
      <c r="K165" s="20">
        <v>0</v>
      </c>
      <c r="L165" s="20">
        <v>36689.49</v>
      </c>
      <c r="M165" s="17">
        <v>1</v>
      </c>
    </row>
    <row r="166" spans="1:13" s="1" customFormat="1" ht="10.5" customHeight="1" x14ac:dyDescent="0.2">
      <c r="A166" s="59" t="s">
        <v>198</v>
      </c>
      <c r="B166" s="8" t="s">
        <v>54</v>
      </c>
      <c r="C166" s="9" t="s">
        <v>659</v>
      </c>
      <c r="D166" s="10"/>
      <c r="E166" s="21"/>
      <c r="F166" s="11"/>
      <c r="G166" s="10"/>
      <c r="H166" s="10"/>
      <c r="I166" s="11">
        <v>34158.230000000003</v>
      </c>
      <c r="J166" s="22">
        <v>30050.6</v>
      </c>
      <c r="K166" s="22">
        <v>0</v>
      </c>
      <c r="L166" s="22">
        <v>30050.6</v>
      </c>
      <c r="M166" s="44">
        <v>0.87974698923217032</v>
      </c>
    </row>
    <row r="167" spans="1:13" s="1" customFormat="1" ht="11.25" customHeight="1" x14ac:dyDescent="0.2">
      <c r="A167" s="60" t="s">
        <v>199</v>
      </c>
      <c r="B167" s="6" t="s">
        <v>531</v>
      </c>
      <c r="C167" s="5" t="s">
        <v>657</v>
      </c>
      <c r="D167" s="2">
        <v>160.75</v>
      </c>
      <c r="E167" s="20">
        <v>160.75</v>
      </c>
      <c r="F167" s="4"/>
      <c r="G167" s="2">
        <v>160.75</v>
      </c>
      <c r="H167" s="3">
        <v>60.459968895800934</v>
      </c>
      <c r="I167" s="7">
        <v>9718.94</v>
      </c>
      <c r="J167" s="20">
        <v>9718.94</v>
      </c>
      <c r="K167" s="20">
        <v>0</v>
      </c>
      <c r="L167" s="20">
        <v>9718.94</v>
      </c>
      <c r="M167" s="17">
        <v>1</v>
      </c>
    </row>
    <row r="168" spans="1:13" s="1" customFormat="1" ht="11.25" customHeight="1" x14ac:dyDescent="0.2">
      <c r="A168" s="60" t="s">
        <v>200</v>
      </c>
      <c r="B168" s="6" t="s">
        <v>532</v>
      </c>
      <c r="C168" s="5" t="s">
        <v>657</v>
      </c>
      <c r="D168" s="2">
        <v>160.75</v>
      </c>
      <c r="E168" s="20">
        <v>160.75</v>
      </c>
      <c r="F168" s="4"/>
      <c r="G168" s="2">
        <v>160.75</v>
      </c>
      <c r="H168" s="3">
        <v>126.48</v>
      </c>
      <c r="I168" s="7">
        <v>20331.66</v>
      </c>
      <c r="J168" s="20">
        <v>20331.66</v>
      </c>
      <c r="K168" s="20">
        <v>0</v>
      </c>
      <c r="L168" s="20">
        <v>20331.66</v>
      </c>
      <c r="M168" s="17">
        <v>1</v>
      </c>
    </row>
    <row r="169" spans="1:13" s="1" customFormat="1" ht="11.25" customHeight="1" x14ac:dyDescent="0.2">
      <c r="A169" s="60" t="s">
        <v>201</v>
      </c>
      <c r="B169" s="6" t="s">
        <v>556</v>
      </c>
      <c r="C169" s="5" t="s">
        <v>66</v>
      </c>
      <c r="D169" s="2">
        <v>127.25</v>
      </c>
      <c r="E169" s="20">
        <v>0</v>
      </c>
      <c r="F169" s="4"/>
      <c r="G169" s="2">
        <v>0</v>
      </c>
      <c r="H169" s="3">
        <v>32.28</v>
      </c>
      <c r="I169" s="7">
        <v>4107.63</v>
      </c>
      <c r="J169" s="20">
        <v>0</v>
      </c>
      <c r="K169" s="20">
        <v>0</v>
      </c>
      <c r="L169" s="20">
        <v>0</v>
      </c>
      <c r="M169" s="17">
        <v>0</v>
      </c>
    </row>
    <row r="170" spans="1:13" s="1" customFormat="1" ht="10.5" customHeight="1" x14ac:dyDescent="0.2">
      <c r="A170" s="59" t="s">
        <v>202</v>
      </c>
      <c r="B170" s="8" t="s">
        <v>58</v>
      </c>
      <c r="C170" s="9" t="s">
        <v>659</v>
      </c>
      <c r="D170" s="10"/>
      <c r="E170" s="21"/>
      <c r="F170" s="11"/>
      <c r="G170" s="10"/>
      <c r="H170" s="10"/>
      <c r="I170" s="11">
        <v>128563.22</v>
      </c>
      <c r="J170" s="22">
        <v>128563.22</v>
      </c>
      <c r="K170" s="22">
        <v>0</v>
      </c>
      <c r="L170" s="22">
        <v>128563.22</v>
      </c>
      <c r="M170" s="44">
        <v>1</v>
      </c>
    </row>
    <row r="171" spans="1:13" s="1" customFormat="1" ht="11.25" customHeight="1" x14ac:dyDescent="0.2">
      <c r="A171" s="60" t="s">
        <v>203</v>
      </c>
      <c r="B171" s="6" t="s">
        <v>504</v>
      </c>
      <c r="C171" s="5" t="s">
        <v>39</v>
      </c>
      <c r="D171" s="2">
        <v>8</v>
      </c>
      <c r="E171" s="20">
        <v>8</v>
      </c>
      <c r="F171" s="4"/>
      <c r="G171" s="2">
        <v>8</v>
      </c>
      <c r="H171" s="3">
        <v>245.46</v>
      </c>
      <c r="I171" s="7">
        <v>1963.68</v>
      </c>
      <c r="J171" s="20">
        <v>1963.68</v>
      </c>
      <c r="K171" s="20">
        <v>0</v>
      </c>
      <c r="L171" s="20">
        <v>1963.68</v>
      </c>
      <c r="M171" s="17">
        <v>1</v>
      </c>
    </row>
    <row r="172" spans="1:13" s="1" customFormat="1" ht="11.25" customHeight="1" x14ac:dyDescent="0.2">
      <c r="A172" s="60" t="s">
        <v>204</v>
      </c>
      <c r="B172" s="6" t="s">
        <v>533</v>
      </c>
      <c r="C172" s="5" t="s">
        <v>657</v>
      </c>
      <c r="D172" s="2">
        <v>96.16</v>
      </c>
      <c r="E172" s="20">
        <v>96.16</v>
      </c>
      <c r="F172" s="4"/>
      <c r="G172" s="2">
        <v>96.16</v>
      </c>
      <c r="H172" s="3">
        <v>1128.5999376039933</v>
      </c>
      <c r="I172" s="7">
        <v>108526.17</v>
      </c>
      <c r="J172" s="20">
        <v>108526.17</v>
      </c>
      <c r="K172" s="20">
        <v>0</v>
      </c>
      <c r="L172" s="20">
        <v>108526.17</v>
      </c>
      <c r="M172" s="17">
        <v>1</v>
      </c>
    </row>
    <row r="173" spans="1:13" s="1" customFormat="1" ht="11.25" customHeight="1" x14ac:dyDescent="0.2">
      <c r="A173" s="60" t="s">
        <v>205</v>
      </c>
      <c r="B173" s="6" t="s">
        <v>534</v>
      </c>
      <c r="C173" s="5" t="s">
        <v>39</v>
      </c>
      <c r="D173" s="2">
        <v>5</v>
      </c>
      <c r="E173" s="20">
        <v>5</v>
      </c>
      <c r="F173" s="4"/>
      <c r="G173" s="2">
        <v>5</v>
      </c>
      <c r="H173" s="3">
        <v>1302.5700000000002</v>
      </c>
      <c r="I173" s="7">
        <v>6512.85</v>
      </c>
      <c r="J173" s="20">
        <v>6512.85</v>
      </c>
      <c r="K173" s="20">
        <v>0</v>
      </c>
      <c r="L173" s="20">
        <v>6512.85</v>
      </c>
      <c r="M173" s="17">
        <v>1</v>
      </c>
    </row>
    <row r="174" spans="1:13" s="1" customFormat="1" ht="11.25" customHeight="1" x14ac:dyDescent="0.2">
      <c r="A174" s="60" t="s">
        <v>206</v>
      </c>
      <c r="B174" s="6" t="s">
        <v>550</v>
      </c>
      <c r="C174" s="5" t="s">
        <v>39</v>
      </c>
      <c r="D174" s="2">
        <v>3</v>
      </c>
      <c r="E174" s="20">
        <v>3</v>
      </c>
      <c r="F174" s="4"/>
      <c r="G174" s="2">
        <v>3</v>
      </c>
      <c r="H174" s="3">
        <v>1437.1899999999998</v>
      </c>
      <c r="I174" s="7">
        <v>4311.57</v>
      </c>
      <c r="J174" s="20">
        <v>4311.57</v>
      </c>
      <c r="K174" s="20">
        <v>0</v>
      </c>
      <c r="L174" s="20">
        <v>4311.57</v>
      </c>
      <c r="M174" s="17">
        <v>1</v>
      </c>
    </row>
    <row r="175" spans="1:13" s="1" customFormat="1" ht="11.25" customHeight="1" x14ac:dyDescent="0.2">
      <c r="A175" s="60" t="s">
        <v>207</v>
      </c>
      <c r="B175" s="6" t="s">
        <v>557</v>
      </c>
      <c r="C175" s="5" t="s">
        <v>39</v>
      </c>
      <c r="D175" s="2">
        <v>2</v>
      </c>
      <c r="E175" s="20">
        <v>2</v>
      </c>
      <c r="F175" s="4"/>
      <c r="G175" s="2">
        <v>2</v>
      </c>
      <c r="H175" s="3">
        <v>1350.11</v>
      </c>
      <c r="I175" s="7">
        <v>2700.22</v>
      </c>
      <c r="J175" s="20">
        <v>2700.22</v>
      </c>
      <c r="K175" s="20">
        <v>0</v>
      </c>
      <c r="L175" s="20">
        <v>2700.22</v>
      </c>
      <c r="M175" s="17">
        <v>1</v>
      </c>
    </row>
    <row r="176" spans="1:13" s="1" customFormat="1" ht="11.25" customHeight="1" x14ac:dyDescent="0.2">
      <c r="A176" s="60" t="s">
        <v>208</v>
      </c>
      <c r="B176" s="6" t="s">
        <v>567</v>
      </c>
      <c r="C176" s="5" t="s">
        <v>153</v>
      </c>
      <c r="D176" s="2">
        <v>1</v>
      </c>
      <c r="E176" s="20">
        <v>1</v>
      </c>
      <c r="F176" s="4"/>
      <c r="G176" s="2">
        <v>1</v>
      </c>
      <c r="H176" s="3">
        <v>1451.06</v>
      </c>
      <c r="I176" s="7">
        <v>1451.06</v>
      </c>
      <c r="J176" s="20">
        <v>1451.06</v>
      </c>
      <c r="K176" s="20">
        <v>0</v>
      </c>
      <c r="L176" s="20">
        <v>1451.06</v>
      </c>
      <c r="M176" s="17">
        <v>1</v>
      </c>
    </row>
    <row r="177" spans="1:13" s="1" customFormat="1" ht="11.25" customHeight="1" x14ac:dyDescent="0.2">
      <c r="A177" s="60" t="s">
        <v>209</v>
      </c>
      <c r="B177" s="6" t="s">
        <v>559</v>
      </c>
      <c r="C177" s="5" t="s">
        <v>657</v>
      </c>
      <c r="D177" s="2">
        <v>12.3</v>
      </c>
      <c r="E177" s="20">
        <v>12.3</v>
      </c>
      <c r="F177" s="4"/>
      <c r="G177" s="2">
        <v>12.3</v>
      </c>
      <c r="H177" s="3">
        <v>155.67967479674795</v>
      </c>
      <c r="I177" s="7">
        <v>1914.86</v>
      </c>
      <c r="J177" s="20">
        <v>1914.86</v>
      </c>
      <c r="K177" s="20">
        <v>0</v>
      </c>
      <c r="L177" s="20">
        <v>1914.86</v>
      </c>
      <c r="M177" s="17">
        <v>1</v>
      </c>
    </row>
    <row r="178" spans="1:13" s="1" customFormat="1" ht="11.25" customHeight="1" x14ac:dyDescent="0.2">
      <c r="A178" s="60" t="s">
        <v>210</v>
      </c>
      <c r="B178" s="6" t="s">
        <v>512</v>
      </c>
      <c r="C178" s="5" t="s">
        <v>657</v>
      </c>
      <c r="D178" s="2">
        <v>1.83</v>
      </c>
      <c r="E178" s="20">
        <v>1.83</v>
      </c>
      <c r="F178" s="4"/>
      <c r="G178" s="2">
        <v>1.83</v>
      </c>
      <c r="H178" s="3">
        <v>387.4863387978142</v>
      </c>
      <c r="I178" s="7">
        <v>709.1</v>
      </c>
      <c r="J178" s="20">
        <v>709.1</v>
      </c>
      <c r="K178" s="20">
        <v>0</v>
      </c>
      <c r="L178" s="20">
        <v>709.1</v>
      </c>
      <c r="M178" s="17">
        <v>1</v>
      </c>
    </row>
    <row r="179" spans="1:13" s="1" customFormat="1" ht="11.25" customHeight="1" x14ac:dyDescent="0.2">
      <c r="A179" s="60" t="s">
        <v>211</v>
      </c>
      <c r="B179" s="6" t="s">
        <v>560</v>
      </c>
      <c r="C179" s="5" t="s">
        <v>657</v>
      </c>
      <c r="D179" s="2">
        <v>1.83</v>
      </c>
      <c r="E179" s="20">
        <v>1.83</v>
      </c>
      <c r="F179" s="4"/>
      <c r="G179" s="2">
        <v>1.83</v>
      </c>
      <c r="H179" s="3">
        <v>258.85792349726773</v>
      </c>
      <c r="I179" s="7">
        <v>473.71</v>
      </c>
      <c r="J179" s="20">
        <v>473.71</v>
      </c>
      <c r="K179" s="20">
        <v>0</v>
      </c>
      <c r="L179" s="20">
        <v>473.71</v>
      </c>
      <c r="M179" s="17">
        <v>1</v>
      </c>
    </row>
    <row r="180" spans="1:13" s="1" customFormat="1" ht="10.5" customHeight="1" x14ac:dyDescent="0.2">
      <c r="A180" s="59" t="s">
        <v>212</v>
      </c>
      <c r="B180" s="8" t="s">
        <v>63</v>
      </c>
      <c r="C180" s="9" t="s">
        <v>659</v>
      </c>
      <c r="D180" s="10"/>
      <c r="E180" s="21"/>
      <c r="F180" s="11"/>
      <c r="G180" s="10"/>
      <c r="H180" s="10"/>
      <c r="I180" s="11">
        <v>14349.73</v>
      </c>
      <c r="J180" s="22">
        <v>14349.729999999998</v>
      </c>
      <c r="K180" s="22">
        <v>0</v>
      </c>
      <c r="L180" s="22">
        <v>14349.729999999998</v>
      </c>
      <c r="M180" s="44">
        <v>0.99999999999999989</v>
      </c>
    </row>
    <row r="181" spans="1:13" s="1" customFormat="1" ht="11.25" customHeight="1" x14ac:dyDescent="0.2">
      <c r="A181" s="60" t="s">
        <v>213</v>
      </c>
      <c r="B181" s="6" t="s">
        <v>535</v>
      </c>
      <c r="C181" s="5" t="s">
        <v>657</v>
      </c>
      <c r="D181" s="2">
        <v>120.75</v>
      </c>
      <c r="E181" s="20">
        <v>120.75</v>
      </c>
      <c r="F181" s="4"/>
      <c r="G181" s="2">
        <v>120.75</v>
      </c>
      <c r="H181" s="3">
        <v>87.179958592132508</v>
      </c>
      <c r="I181" s="7">
        <v>10526.98</v>
      </c>
      <c r="J181" s="20">
        <v>10526.98</v>
      </c>
      <c r="K181" s="20">
        <v>0</v>
      </c>
      <c r="L181" s="20">
        <v>10526.98</v>
      </c>
      <c r="M181" s="17">
        <v>1</v>
      </c>
    </row>
    <row r="182" spans="1:13" s="1" customFormat="1" ht="11.25" customHeight="1" x14ac:dyDescent="0.2">
      <c r="A182" s="60" t="s">
        <v>214</v>
      </c>
      <c r="B182" s="6" t="s">
        <v>536</v>
      </c>
      <c r="C182" s="5" t="s">
        <v>66</v>
      </c>
      <c r="D182" s="2">
        <v>94</v>
      </c>
      <c r="E182" s="20">
        <v>94</v>
      </c>
      <c r="F182" s="4"/>
      <c r="G182" s="2">
        <v>94</v>
      </c>
      <c r="H182" s="3">
        <v>5.77</v>
      </c>
      <c r="I182" s="7">
        <v>542.38</v>
      </c>
      <c r="J182" s="20">
        <v>542.38</v>
      </c>
      <c r="K182" s="20">
        <v>0</v>
      </c>
      <c r="L182" s="20">
        <v>542.38</v>
      </c>
      <c r="M182" s="17">
        <v>1</v>
      </c>
    </row>
    <row r="183" spans="1:13" s="1" customFormat="1" ht="11.25" customHeight="1" x14ac:dyDescent="0.2">
      <c r="A183" s="60" t="s">
        <v>215</v>
      </c>
      <c r="B183" s="6" t="s">
        <v>537</v>
      </c>
      <c r="C183" s="5" t="s">
        <v>66</v>
      </c>
      <c r="D183" s="2">
        <v>85</v>
      </c>
      <c r="E183" s="20">
        <v>85</v>
      </c>
      <c r="F183" s="4"/>
      <c r="G183" s="2">
        <v>85</v>
      </c>
      <c r="H183" s="3">
        <v>5.89</v>
      </c>
      <c r="I183" s="7">
        <v>500.65</v>
      </c>
      <c r="J183" s="20">
        <v>500.65</v>
      </c>
      <c r="K183" s="20">
        <v>0</v>
      </c>
      <c r="L183" s="20">
        <v>500.65</v>
      </c>
      <c r="M183" s="17">
        <v>1</v>
      </c>
    </row>
    <row r="184" spans="1:13" s="1" customFormat="1" ht="11.25" customHeight="1" x14ac:dyDescent="0.2">
      <c r="A184" s="60" t="s">
        <v>216</v>
      </c>
      <c r="B184" s="6" t="s">
        <v>538</v>
      </c>
      <c r="C184" s="5" t="s">
        <v>657</v>
      </c>
      <c r="D184" s="2">
        <v>53.58</v>
      </c>
      <c r="E184" s="20">
        <v>53.58</v>
      </c>
      <c r="F184" s="4"/>
      <c r="G184" s="2">
        <v>53.58</v>
      </c>
      <c r="H184" s="3">
        <v>38.309817095931315</v>
      </c>
      <c r="I184" s="7">
        <v>2052.64</v>
      </c>
      <c r="J184" s="20">
        <v>2052.64</v>
      </c>
      <c r="K184" s="20">
        <v>0</v>
      </c>
      <c r="L184" s="20">
        <v>2052.64</v>
      </c>
      <c r="M184" s="17">
        <v>1</v>
      </c>
    </row>
    <row r="185" spans="1:13" s="1" customFormat="1" ht="11.25" customHeight="1" x14ac:dyDescent="0.2">
      <c r="A185" s="60" t="s">
        <v>217</v>
      </c>
      <c r="B185" s="6" t="s">
        <v>539</v>
      </c>
      <c r="C185" s="5" t="s">
        <v>657</v>
      </c>
      <c r="D185" s="2">
        <v>53.58</v>
      </c>
      <c r="E185" s="20">
        <v>53.58</v>
      </c>
      <c r="F185" s="4"/>
      <c r="G185" s="2">
        <v>53.58</v>
      </c>
      <c r="H185" s="3">
        <v>13.569988801791714</v>
      </c>
      <c r="I185" s="7">
        <v>727.08</v>
      </c>
      <c r="J185" s="20">
        <v>727.08</v>
      </c>
      <c r="K185" s="20">
        <v>0</v>
      </c>
      <c r="L185" s="20">
        <v>727.08</v>
      </c>
      <c r="M185" s="17">
        <v>1</v>
      </c>
    </row>
    <row r="186" spans="1:13" s="1" customFormat="1" ht="10.5" customHeight="1" x14ac:dyDescent="0.2">
      <c r="A186" s="59" t="s">
        <v>218</v>
      </c>
      <c r="B186" s="8" t="s">
        <v>71</v>
      </c>
      <c r="C186" s="9" t="s">
        <v>659</v>
      </c>
      <c r="D186" s="10">
        <v>1</v>
      </c>
      <c r="E186" s="21"/>
      <c r="F186" s="11"/>
      <c r="G186" s="10"/>
      <c r="H186" s="10">
        <v>23659.73</v>
      </c>
      <c r="I186" s="11">
        <v>23659.73</v>
      </c>
      <c r="J186" s="22">
        <v>23659.73</v>
      </c>
      <c r="K186" s="22">
        <v>0</v>
      </c>
      <c r="L186" s="22">
        <v>23659.73</v>
      </c>
      <c r="M186" s="44">
        <v>1</v>
      </c>
    </row>
    <row r="187" spans="1:13" s="1" customFormat="1" ht="11.25" customHeight="1" x14ac:dyDescent="0.2">
      <c r="A187" s="60" t="s">
        <v>219</v>
      </c>
      <c r="B187" s="6" t="s">
        <v>511</v>
      </c>
      <c r="C187" s="5" t="s">
        <v>657</v>
      </c>
      <c r="D187" s="2">
        <v>98</v>
      </c>
      <c r="E187" s="20">
        <v>98</v>
      </c>
      <c r="F187" s="4"/>
      <c r="G187" s="2">
        <v>98</v>
      </c>
      <c r="H187" s="3">
        <v>3.61</v>
      </c>
      <c r="I187" s="7">
        <v>353.78</v>
      </c>
      <c r="J187" s="20">
        <v>353.78</v>
      </c>
      <c r="K187" s="20">
        <v>0</v>
      </c>
      <c r="L187" s="20">
        <v>353.78</v>
      </c>
      <c r="M187" s="17">
        <v>1</v>
      </c>
    </row>
    <row r="188" spans="1:13" s="1" customFormat="1" ht="11.25" customHeight="1" x14ac:dyDescent="0.2">
      <c r="A188" s="60" t="s">
        <v>220</v>
      </c>
      <c r="B188" s="6" t="s">
        <v>561</v>
      </c>
      <c r="C188" s="5" t="s">
        <v>657</v>
      </c>
      <c r="D188" s="2">
        <v>348</v>
      </c>
      <c r="E188" s="20">
        <v>348</v>
      </c>
      <c r="F188" s="4"/>
      <c r="G188" s="2">
        <v>348</v>
      </c>
      <c r="H188" s="3">
        <v>4.54</v>
      </c>
      <c r="I188" s="7">
        <v>1579.92</v>
      </c>
      <c r="J188" s="20">
        <v>1579.92</v>
      </c>
      <c r="K188" s="20">
        <v>0</v>
      </c>
      <c r="L188" s="20">
        <v>1579.92</v>
      </c>
      <c r="M188" s="17">
        <v>1</v>
      </c>
    </row>
    <row r="189" spans="1:13" s="1" customFormat="1" ht="11.25" customHeight="1" x14ac:dyDescent="0.2">
      <c r="A189" s="60" t="s">
        <v>221</v>
      </c>
      <c r="B189" s="6" t="s">
        <v>551</v>
      </c>
      <c r="C189" s="5" t="s">
        <v>657</v>
      </c>
      <c r="D189" s="2">
        <v>348</v>
      </c>
      <c r="E189" s="20">
        <v>348</v>
      </c>
      <c r="F189" s="4"/>
      <c r="G189" s="2">
        <v>348</v>
      </c>
      <c r="H189" s="3">
        <v>14.4</v>
      </c>
      <c r="I189" s="7">
        <v>5011.2</v>
      </c>
      <c r="J189" s="20">
        <v>5011.2</v>
      </c>
      <c r="K189" s="20">
        <v>0</v>
      </c>
      <c r="L189" s="20">
        <v>5011.2</v>
      </c>
      <c r="M189" s="17">
        <v>1</v>
      </c>
    </row>
    <row r="190" spans="1:13" s="1" customFormat="1" ht="11.25" customHeight="1" x14ac:dyDescent="0.2">
      <c r="A190" s="60" t="s">
        <v>222</v>
      </c>
      <c r="B190" s="6" t="s">
        <v>540</v>
      </c>
      <c r="C190" s="5" t="s">
        <v>657</v>
      </c>
      <c r="D190" s="2">
        <v>566.75</v>
      </c>
      <c r="E190" s="20">
        <v>566.75</v>
      </c>
      <c r="F190" s="4"/>
      <c r="G190" s="2">
        <v>566.75</v>
      </c>
      <c r="H190" s="3">
        <v>21.619991177767975</v>
      </c>
      <c r="I190" s="7">
        <v>12253.13</v>
      </c>
      <c r="J190" s="20">
        <v>12253.13</v>
      </c>
      <c r="K190" s="20">
        <v>0</v>
      </c>
      <c r="L190" s="20">
        <v>12253.13</v>
      </c>
      <c r="M190" s="17">
        <v>1</v>
      </c>
    </row>
    <row r="191" spans="1:13" s="1" customFormat="1" ht="11.25" customHeight="1" x14ac:dyDescent="0.2">
      <c r="A191" s="60" t="s">
        <v>223</v>
      </c>
      <c r="B191" s="6" t="s">
        <v>541</v>
      </c>
      <c r="C191" s="5" t="s">
        <v>657</v>
      </c>
      <c r="D191" s="2">
        <v>120.75</v>
      </c>
      <c r="E191" s="20">
        <v>120.75</v>
      </c>
      <c r="F191" s="4"/>
      <c r="G191" s="2">
        <v>120.75</v>
      </c>
      <c r="H191" s="3">
        <v>5.6999585921325053</v>
      </c>
      <c r="I191" s="7">
        <v>688.27</v>
      </c>
      <c r="J191" s="20">
        <v>688.27</v>
      </c>
      <c r="K191" s="20">
        <v>0</v>
      </c>
      <c r="L191" s="20">
        <v>688.27</v>
      </c>
      <c r="M191" s="17">
        <v>1</v>
      </c>
    </row>
    <row r="192" spans="1:13" s="1" customFormat="1" ht="11.25" customHeight="1" x14ac:dyDescent="0.2">
      <c r="A192" s="60" t="s">
        <v>224</v>
      </c>
      <c r="B192" s="6" t="s">
        <v>542</v>
      </c>
      <c r="C192" s="5" t="s">
        <v>657</v>
      </c>
      <c r="D192" s="2">
        <v>218.75</v>
      </c>
      <c r="E192" s="20">
        <v>218.75</v>
      </c>
      <c r="F192" s="4"/>
      <c r="G192" s="2">
        <v>218.75</v>
      </c>
      <c r="H192" s="3">
        <v>17.249965714285715</v>
      </c>
      <c r="I192" s="7">
        <v>3773.43</v>
      </c>
      <c r="J192" s="20">
        <v>3773.43</v>
      </c>
      <c r="K192" s="20">
        <v>0</v>
      </c>
      <c r="L192" s="20">
        <v>3773.43</v>
      </c>
      <c r="M192" s="17">
        <v>1</v>
      </c>
    </row>
    <row r="193" spans="1:13" s="1" customFormat="1" ht="10.5" customHeight="1" x14ac:dyDescent="0.2">
      <c r="A193" s="59" t="s">
        <v>225</v>
      </c>
      <c r="B193" s="8" t="s">
        <v>76</v>
      </c>
      <c r="C193" s="9" t="s">
        <v>659</v>
      </c>
      <c r="D193" s="10"/>
      <c r="E193" s="21"/>
      <c r="F193" s="11"/>
      <c r="G193" s="10"/>
      <c r="H193" s="10"/>
      <c r="I193" s="11">
        <v>42914.3</v>
      </c>
      <c r="J193" s="22">
        <v>42914.299999999996</v>
      </c>
      <c r="K193" s="22">
        <v>0</v>
      </c>
      <c r="L193" s="22">
        <v>42914.299999999996</v>
      </c>
      <c r="M193" s="44">
        <v>0.99999999999999978</v>
      </c>
    </row>
    <row r="194" spans="1:13" s="1" customFormat="1" ht="11.25" customHeight="1" x14ac:dyDescent="0.2">
      <c r="A194" s="60" t="s">
        <v>226</v>
      </c>
      <c r="B194" s="6" t="s">
        <v>543</v>
      </c>
      <c r="C194" s="5" t="s">
        <v>39</v>
      </c>
      <c r="D194" s="2">
        <v>3</v>
      </c>
      <c r="E194" s="20">
        <v>3</v>
      </c>
      <c r="F194" s="4"/>
      <c r="G194" s="2">
        <v>3</v>
      </c>
      <c r="H194" s="3">
        <v>802.65</v>
      </c>
      <c r="I194" s="7">
        <v>2407.9499999999998</v>
      </c>
      <c r="J194" s="20">
        <v>2407.9499999999998</v>
      </c>
      <c r="K194" s="20">
        <v>0</v>
      </c>
      <c r="L194" s="20">
        <v>2407.9499999999998</v>
      </c>
      <c r="M194" s="17">
        <v>1</v>
      </c>
    </row>
    <row r="195" spans="1:13" s="1" customFormat="1" ht="11.25" customHeight="1" x14ac:dyDescent="0.2">
      <c r="A195" s="60" t="s">
        <v>227</v>
      </c>
      <c r="B195" s="6" t="s">
        <v>544</v>
      </c>
      <c r="C195" s="5" t="s">
        <v>39</v>
      </c>
      <c r="D195" s="2">
        <v>17</v>
      </c>
      <c r="E195" s="20">
        <v>17</v>
      </c>
      <c r="F195" s="4"/>
      <c r="G195" s="2">
        <v>17</v>
      </c>
      <c r="H195" s="3">
        <v>550.99</v>
      </c>
      <c r="I195" s="7">
        <v>9366.83</v>
      </c>
      <c r="J195" s="20">
        <v>9366.83</v>
      </c>
      <c r="K195" s="20">
        <v>0</v>
      </c>
      <c r="L195" s="20">
        <v>9366.83</v>
      </c>
      <c r="M195" s="17">
        <v>1</v>
      </c>
    </row>
    <row r="196" spans="1:13" s="1" customFormat="1" ht="11.25" customHeight="1" x14ac:dyDescent="0.2">
      <c r="A196" s="60" t="s">
        <v>228</v>
      </c>
      <c r="B196" s="6" t="s">
        <v>547</v>
      </c>
      <c r="C196" s="5" t="s">
        <v>39</v>
      </c>
      <c r="D196" s="2">
        <v>10</v>
      </c>
      <c r="E196" s="20">
        <v>10</v>
      </c>
      <c r="F196" s="4"/>
      <c r="G196" s="2">
        <v>10</v>
      </c>
      <c r="H196" s="3">
        <v>350.93</v>
      </c>
      <c r="I196" s="7">
        <v>3509.3</v>
      </c>
      <c r="J196" s="20">
        <v>3509.3</v>
      </c>
      <c r="K196" s="20">
        <v>0</v>
      </c>
      <c r="L196" s="20">
        <v>3509.3</v>
      </c>
      <c r="M196" s="17">
        <v>1</v>
      </c>
    </row>
    <row r="197" spans="1:13" s="1" customFormat="1" ht="11.25" customHeight="1" x14ac:dyDescent="0.2">
      <c r="A197" s="60" t="s">
        <v>229</v>
      </c>
      <c r="B197" s="6" t="s">
        <v>563</v>
      </c>
      <c r="C197" s="5" t="s">
        <v>39</v>
      </c>
      <c r="D197" s="2">
        <v>2</v>
      </c>
      <c r="E197" s="20">
        <v>2</v>
      </c>
      <c r="F197" s="4"/>
      <c r="G197" s="2">
        <v>2</v>
      </c>
      <c r="H197" s="3">
        <v>146.91</v>
      </c>
      <c r="I197" s="7">
        <v>293.82</v>
      </c>
      <c r="J197" s="20">
        <v>293.82</v>
      </c>
      <c r="K197" s="20">
        <v>0</v>
      </c>
      <c r="L197" s="20">
        <v>293.82</v>
      </c>
      <c r="M197" s="17">
        <v>1</v>
      </c>
    </row>
    <row r="198" spans="1:13" s="1" customFormat="1" ht="11.25" customHeight="1" x14ac:dyDescent="0.2">
      <c r="A198" s="60" t="s">
        <v>230</v>
      </c>
      <c r="B198" s="6" t="s">
        <v>564</v>
      </c>
      <c r="C198" s="5" t="s">
        <v>39</v>
      </c>
      <c r="D198" s="2">
        <v>4</v>
      </c>
      <c r="E198" s="20">
        <v>4</v>
      </c>
      <c r="F198" s="4"/>
      <c r="G198" s="2">
        <v>4</v>
      </c>
      <c r="H198" s="3">
        <v>364.01</v>
      </c>
      <c r="I198" s="7">
        <v>1456.04</v>
      </c>
      <c r="J198" s="20">
        <v>1456.04</v>
      </c>
      <c r="K198" s="20">
        <v>0</v>
      </c>
      <c r="L198" s="20">
        <v>1456.04</v>
      </c>
      <c r="M198" s="17">
        <v>1</v>
      </c>
    </row>
    <row r="199" spans="1:13" s="1" customFormat="1" ht="11.25" customHeight="1" x14ac:dyDescent="0.2">
      <c r="A199" s="60" t="s">
        <v>231</v>
      </c>
      <c r="B199" s="6" t="s">
        <v>505</v>
      </c>
      <c r="C199" s="5" t="s">
        <v>39</v>
      </c>
      <c r="D199" s="2">
        <v>2</v>
      </c>
      <c r="E199" s="20">
        <v>2</v>
      </c>
      <c r="F199" s="4"/>
      <c r="G199" s="2">
        <v>2</v>
      </c>
      <c r="H199" s="3">
        <v>1239.98</v>
      </c>
      <c r="I199" s="7">
        <v>2479.96</v>
      </c>
      <c r="J199" s="20">
        <v>2479.96</v>
      </c>
      <c r="K199" s="20">
        <v>0</v>
      </c>
      <c r="L199" s="20">
        <v>2479.96</v>
      </c>
      <c r="M199" s="17">
        <v>1</v>
      </c>
    </row>
    <row r="200" spans="1:13" s="1" customFormat="1" ht="11.25" customHeight="1" x14ac:dyDescent="0.2">
      <c r="A200" s="60" t="s">
        <v>232</v>
      </c>
      <c r="B200" s="6" t="s">
        <v>545</v>
      </c>
      <c r="C200" s="5" t="s">
        <v>39</v>
      </c>
      <c r="D200" s="2">
        <v>17</v>
      </c>
      <c r="E200" s="20">
        <v>17</v>
      </c>
      <c r="F200" s="4"/>
      <c r="G200" s="2">
        <v>17</v>
      </c>
      <c r="H200" s="3">
        <v>39.67</v>
      </c>
      <c r="I200" s="7">
        <v>674.39</v>
      </c>
      <c r="J200" s="20">
        <v>674.39</v>
      </c>
      <c r="K200" s="20">
        <v>0</v>
      </c>
      <c r="L200" s="20">
        <v>674.39</v>
      </c>
      <c r="M200" s="17">
        <v>1</v>
      </c>
    </row>
    <row r="201" spans="1:13" s="1" customFormat="1" ht="11.25" customHeight="1" x14ac:dyDescent="0.2">
      <c r="A201" s="60" t="s">
        <v>233</v>
      </c>
      <c r="B201" s="6" t="s">
        <v>562</v>
      </c>
      <c r="C201" s="5" t="s">
        <v>39</v>
      </c>
      <c r="D201" s="2">
        <v>1</v>
      </c>
      <c r="E201" s="20">
        <v>1</v>
      </c>
      <c r="F201" s="4"/>
      <c r="G201" s="2">
        <v>1</v>
      </c>
      <c r="H201" s="3">
        <v>415</v>
      </c>
      <c r="I201" s="7">
        <v>415</v>
      </c>
      <c r="J201" s="20">
        <v>415</v>
      </c>
      <c r="K201" s="20">
        <v>0</v>
      </c>
      <c r="L201" s="20">
        <v>415</v>
      </c>
      <c r="M201" s="17">
        <v>1</v>
      </c>
    </row>
    <row r="202" spans="1:13" s="1" customFormat="1" ht="11.25" customHeight="1" x14ac:dyDescent="0.2">
      <c r="A202" s="60" t="s">
        <v>234</v>
      </c>
      <c r="B202" s="6" t="s">
        <v>565</v>
      </c>
      <c r="C202" s="5" t="s">
        <v>39</v>
      </c>
      <c r="D202" s="2">
        <v>1</v>
      </c>
      <c r="E202" s="20">
        <v>1</v>
      </c>
      <c r="F202" s="4"/>
      <c r="G202" s="2">
        <v>1</v>
      </c>
      <c r="H202" s="3">
        <v>144.28</v>
      </c>
      <c r="I202" s="7">
        <v>144.28</v>
      </c>
      <c r="J202" s="20">
        <v>144.28</v>
      </c>
      <c r="K202" s="20">
        <v>0</v>
      </c>
      <c r="L202" s="20">
        <v>144.28</v>
      </c>
      <c r="M202" s="17">
        <v>1</v>
      </c>
    </row>
    <row r="203" spans="1:13" s="1" customFormat="1" ht="11.25" customHeight="1" x14ac:dyDescent="0.2">
      <c r="A203" s="60" t="s">
        <v>235</v>
      </c>
      <c r="B203" s="6" t="s">
        <v>546</v>
      </c>
      <c r="C203" s="5" t="s">
        <v>39</v>
      </c>
      <c r="D203" s="2">
        <v>16</v>
      </c>
      <c r="E203" s="20">
        <v>16</v>
      </c>
      <c r="F203" s="4"/>
      <c r="G203" s="2">
        <v>16</v>
      </c>
      <c r="H203" s="3">
        <v>246.23</v>
      </c>
      <c r="I203" s="7">
        <v>3939.68</v>
      </c>
      <c r="J203" s="20">
        <v>3939.68</v>
      </c>
      <c r="K203" s="20">
        <v>0</v>
      </c>
      <c r="L203" s="20">
        <v>3939.68</v>
      </c>
      <c r="M203" s="17">
        <v>1</v>
      </c>
    </row>
    <row r="204" spans="1:13" s="1" customFormat="1" ht="11.25" customHeight="1" x14ac:dyDescent="0.2">
      <c r="A204" s="60" t="s">
        <v>236</v>
      </c>
      <c r="B204" s="6" t="s">
        <v>566</v>
      </c>
      <c r="C204" s="5" t="s">
        <v>39</v>
      </c>
      <c r="D204" s="2">
        <v>2</v>
      </c>
      <c r="E204" s="20">
        <v>2</v>
      </c>
      <c r="F204" s="4"/>
      <c r="G204" s="2">
        <v>2</v>
      </c>
      <c r="H204" s="3">
        <v>716.51</v>
      </c>
      <c r="I204" s="7">
        <v>1433.02</v>
      </c>
      <c r="J204" s="20">
        <v>1433.02</v>
      </c>
      <c r="K204" s="20">
        <v>0</v>
      </c>
      <c r="L204" s="20">
        <v>1433.02</v>
      </c>
      <c r="M204" s="17">
        <v>1</v>
      </c>
    </row>
    <row r="205" spans="1:13" s="1" customFormat="1" ht="11.25" customHeight="1" x14ac:dyDescent="0.2">
      <c r="A205" s="60" t="s">
        <v>237</v>
      </c>
      <c r="B205" s="6" t="s">
        <v>548</v>
      </c>
      <c r="C205" s="5" t="s">
        <v>39</v>
      </c>
      <c r="D205" s="2">
        <v>13</v>
      </c>
      <c r="E205" s="20">
        <v>13</v>
      </c>
      <c r="F205" s="4"/>
      <c r="G205" s="2">
        <v>13</v>
      </c>
      <c r="H205" s="3">
        <v>378.13</v>
      </c>
      <c r="I205" s="7">
        <v>4915.6899999999996</v>
      </c>
      <c r="J205" s="20">
        <v>4915.6899999999996</v>
      </c>
      <c r="K205" s="20">
        <v>0</v>
      </c>
      <c r="L205" s="20">
        <v>4915.6899999999996</v>
      </c>
      <c r="M205" s="17">
        <v>1</v>
      </c>
    </row>
    <row r="206" spans="1:13" s="1" customFormat="1" ht="11.25" customHeight="1" x14ac:dyDescent="0.2">
      <c r="A206" s="60" t="s">
        <v>238</v>
      </c>
      <c r="B206" s="6" t="s">
        <v>549</v>
      </c>
      <c r="C206" s="5" t="s">
        <v>39</v>
      </c>
      <c r="D206" s="2">
        <v>10</v>
      </c>
      <c r="E206" s="20">
        <v>10</v>
      </c>
      <c r="F206" s="4"/>
      <c r="G206" s="2">
        <v>10</v>
      </c>
      <c r="H206" s="3">
        <v>63.48</v>
      </c>
      <c r="I206" s="7">
        <v>634.79999999999995</v>
      </c>
      <c r="J206" s="20">
        <v>634.79999999999995</v>
      </c>
      <c r="K206" s="20">
        <v>0</v>
      </c>
      <c r="L206" s="20">
        <v>634.79999999999995</v>
      </c>
      <c r="M206" s="17">
        <v>1</v>
      </c>
    </row>
    <row r="207" spans="1:13" s="1" customFormat="1" ht="11.25" customHeight="1" x14ac:dyDescent="0.2">
      <c r="A207" s="60" t="s">
        <v>239</v>
      </c>
      <c r="B207" s="6" t="s">
        <v>513</v>
      </c>
      <c r="C207" s="5" t="s">
        <v>39</v>
      </c>
      <c r="D207" s="2">
        <v>2</v>
      </c>
      <c r="E207" s="20">
        <v>2</v>
      </c>
      <c r="F207" s="4"/>
      <c r="G207" s="2">
        <v>2</v>
      </c>
      <c r="H207" s="3">
        <v>473.21</v>
      </c>
      <c r="I207" s="7">
        <v>946.42</v>
      </c>
      <c r="J207" s="20">
        <v>946.42</v>
      </c>
      <c r="K207" s="20">
        <v>0</v>
      </c>
      <c r="L207" s="20">
        <v>946.42</v>
      </c>
      <c r="M207" s="17">
        <v>1</v>
      </c>
    </row>
    <row r="208" spans="1:13" s="1" customFormat="1" ht="11.25" customHeight="1" x14ac:dyDescent="0.2">
      <c r="A208" s="60" t="s">
        <v>240</v>
      </c>
      <c r="B208" s="6" t="s">
        <v>506</v>
      </c>
      <c r="C208" s="5" t="s">
        <v>39</v>
      </c>
      <c r="D208" s="2">
        <v>19</v>
      </c>
      <c r="E208" s="20">
        <v>19</v>
      </c>
      <c r="F208" s="4"/>
      <c r="G208" s="2">
        <v>19</v>
      </c>
      <c r="H208" s="3">
        <v>83.62</v>
      </c>
      <c r="I208" s="7">
        <v>1588.78</v>
      </c>
      <c r="J208" s="20">
        <v>1588.7800000000002</v>
      </c>
      <c r="K208" s="20">
        <v>0</v>
      </c>
      <c r="L208" s="20">
        <v>1588.7800000000002</v>
      </c>
      <c r="M208" s="17">
        <v>1.0000000000000002</v>
      </c>
    </row>
    <row r="209" spans="1:13" s="1" customFormat="1" ht="11.25" customHeight="1" x14ac:dyDescent="0.2">
      <c r="A209" s="60" t="s">
        <v>241</v>
      </c>
      <c r="B209" s="6" t="s">
        <v>507</v>
      </c>
      <c r="C209" s="5" t="s">
        <v>39</v>
      </c>
      <c r="D209" s="2">
        <v>10</v>
      </c>
      <c r="E209" s="20">
        <v>10</v>
      </c>
      <c r="F209" s="4"/>
      <c r="G209" s="2">
        <v>10</v>
      </c>
      <c r="H209" s="3">
        <v>137.5</v>
      </c>
      <c r="I209" s="7">
        <v>1375</v>
      </c>
      <c r="J209" s="20">
        <v>1375</v>
      </c>
      <c r="K209" s="20">
        <v>0</v>
      </c>
      <c r="L209" s="20">
        <v>1375</v>
      </c>
      <c r="M209" s="17">
        <v>1</v>
      </c>
    </row>
    <row r="210" spans="1:13" s="1" customFormat="1" ht="11.25" customHeight="1" x14ac:dyDescent="0.2">
      <c r="A210" s="60" t="s">
        <v>242</v>
      </c>
      <c r="B210" s="6" t="s">
        <v>508</v>
      </c>
      <c r="C210" s="5" t="s">
        <v>657</v>
      </c>
      <c r="D210" s="2">
        <v>14</v>
      </c>
      <c r="E210" s="20">
        <v>14</v>
      </c>
      <c r="F210" s="4"/>
      <c r="G210" s="2">
        <v>14</v>
      </c>
      <c r="H210" s="3">
        <v>523.81000000000006</v>
      </c>
      <c r="I210" s="7">
        <v>7333.34</v>
      </c>
      <c r="J210" s="20">
        <v>7333.3400000000011</v>
      </c>
      <c r="K210" s="20">
        <v>0</v>
      </c>
      <c r="L210" s="20">
        <v>7333.3400000000011</v>
      </c>
      <c r="M210" s="17">
        <v>1.0000000000000002</v>
      </c>
    </row>
    <row r="211" spans="1:13" s="1" customFormat="1" ht="10.5" customHeight="1" x14ac:dyDescent="0.2">
      <c r="A211" s="59" t="s">
        <v>243</v>
      </c>
      <c r="B211" s="8" t="s">
        <v>89</v>
      </c>
      <c r="C211" s="9" t="s">
        <v>659</v>
      </c>
      <c r="D211" s="10"/>
      <c r="E211" s="21"/>
      <c r="F211" s="11"/>
      <c r="G211" s="10"/>
      <c r="H211" s="10"/>
      <c r="I211" s="11">
        <v>16350.23</v>
      </c>
      <c r="J211" s="22">
        <v>16350.23</v>
      </c>
      <c r="K211" s="22">
        <v>0</v>
      </c>
      <c r="L211" s="22">
        <v>16350.23</v>
      </c>
      <c r="M211" s="44">
        <v>1</v>
      </c>
    </row>
    <row r="212" spans="1:13" s="1" customFormat="1" ht="11.25" customHeight="1" x14ac:dyDescent="0.2">
      <c r="A212" s="60" t="s">
        <v>244</v>
      </c>
      <c r="B212" s="6" t="s">
        <v>509</v>
      </c>
      <c r="C212" s="5" t="s">
        <v>657</v>
      </c>
      <c r="D212" s="2">
        <v>18.68</v>
      </c>
      <c r="E212" s="20">
        <v>18.68</v>
      </c>
      <c r="F212" s="4"/>
      <c r="G212" s="2">
        <v>18.68</v>
      </c>
      <c r="H212" s="3">
        <v>774.16970021413272</v>
      </c>
      <c r="I212" s="7">
        <v>14461.49</v>
      </c>
      <c r="J212" s="20">
        <v>14461.49</v>
      </c>
      <c r="K212" s="20">
        <v>0</v>
      </c>
      <c r="L212" s="20">
        <v>14461.49</v>
      </c>
      <c r="M212" s="17">
        <v>1</v>
      </c>
    </row>
    <row r="213" spans="1:13" s="1" customFormat="1" ht="11.25" customHeight="1" x14ac:dyDescent="0.2">
      <c r="A213" s="60" t="s">
        <v>245</v>
      </c>
      <c r="B213" s="6" t="s">
        <v>510</v>
      </c>
      <c r="C213" s="5" t="s">
        <v>66</v>
      </c>
      <c r="D213" s="2">
        <v>9</v>
      </c>
      <c r="E213" s="20">
        <v>9</v>
      </c>
      <c r="F213" s="4"/>
      <c r="G213" s="2">
        <v>9</v>
      </c>
      <c r="H213" s="3">
        <v>209.86</v>
      </c>
      <c r="I213" s="7">
        <v>1888.74</v>
      </c>
      <c r="J213" s="20">
        <v>1888.7400000000002</v>
      </c>
      <c r="K213" s="20">
        <v>0</v>
      </c>
      <c r="L213" s="20">
        <v>1888.7400000000002</v>
      </c>
      <c r="M213" s="17">
        <v>1.0000000000000002</v>
      </c>
    </row>
    <row r="214" spans="1:13" s="1" customFormat="1" ht="10.5" customHeight="1" x14ac:dyDescent="0.2">
      <c r="A214" s="59" t="s">
        <v>246</v>
      </c>
      <c r="B214" s="8" t="s">
        <v>247</v>
      </c>
      <c r="C214" s="9" t="s">
        <v>659</v>
      </c>
      <c r="D214" s="10"/>
      <c r="E214" s="21"/>
      <c r="F214" s="11"/>
      <c r="G214" s="10"/>
      <c r="H214" s="10"/>
      <c r="I214" s="11">
        <v>345185.98</v>
      </c>
      <c r="J214" s="22">
        <v>341078.35</v>
      </c>
      <c r="K214" s="22">
        <v>0</v>
      </c>
      <c r="L214" s="22">
        <v>341078.35</v>
      </c>
      <c r="M214" s="44">
        <v>0.9881002409194023</v>
      </c>
    </row>
    <row r="215" spans="1:13" s="1" customFormat="1" ht="10.5" customHeight="1" x14ac:dyDescent="0.2">
      <c r="A215" s="59" t="s">
        <v>248</v>
      </c>
      <c r="B215" s="8" t="s">
        <v>249</v>
      </c>
      <c r="C215" s="9" t="s">
        <v>659</v>
      </c>
      <c r="D215" s="10"/>
      <c r="E215" s="21"/>
      <c r="F215" s="11"/>
      <c r="G215" s="10"/>
      <c r="H215" s="10"/>
      <c r="I215" s="11">
        <v>90275.36</v>
      </c>
      <c r="J215" s="22">
        <v>90275.36</v>
      </c>
      <c r="K215" s="22">
        <v>0</v>
      </c>
      <c r="L215" s="22">
        <v>90275.36</v>
      </c>
      <c r="M215" s="44">
        <v>1</v>
      </c>
    </row>
    <row r="216" spans="1:13" s="1" customFormat="1" ht="11.25" customHeight="1" x14ac:dyDescent="0.2">
      <c r="A216" s="60" t="s">
        <v>250</v>
      </c>
      <c r="B216" s="6" t="s">
        <v>555</v>
      </c>
      <c r="C216" s="5" t="s">
        <v>657</v>
      </c>
      <c r="D216" s="2">
        <v>310</v>
      </c>
      <c r="E216" s="20">
        <v>310</v>
      </c>
      <c r="F216" s="4"/>
      <c r="G216" s="2">
        <v>310</v>
      </c>
      <c r="H216" s="3">
        <v>88.25</v>
      </c>
      <c r="I216" s="7">
        <v>27357.5</v>
      </c>
      <c r="J216" s="20">
        <v>27357.5</v>
      </c>
      <c r="K216" s="20">
        <v>0</v>
      </c>
      <c r="L216" s="20">
        <v>27357.5</v>
      </c>
      <c r="M216" s="17">
        <v>1</v>
      </c>
    </row>
    <row r="217" spans="1:13" s="1" customFormat="1" ht="11.25" customHeight="1" x14ac:dyDescent="0.2">
      <c r="A217" s="60" t="s">
        <v>251</v>
      </c>
      <c r="B217" s="6" t="s">
        <v>530</v>
      </c>
      <c r="C217" s="5" t="s">
        <v>657</v>
      </c>
      <c r="D217" s="2">
        <v>620</v>
      </c>
      <c r="E217" s="20">
        <v>620</v>
      </c>
      <c r="F217" s="4"/>
      <c r="G217" s="2">
        <v>620</v>
      </c>
      <c r="H217" s="3">
        <v>5.8</v>
      </c>
      <c r="I217" s="7">
        <v>3596</v>
      </c>
      <c r="J217" s="20">
        <v>3596</v>
      </c>
      <c r="K217" s="20">
        <v>0</v>
      </c>
      <c r="L217" s="20">
        <v>3596</v>
      </c>
      <c r="M217" s="17">
        <v>1</v>
      </c>
    </row>
    <row r="218" spans="1:13" s="1" customFormat="1" ht="11.25" customHeight="1" x14ac:dyDescent="0.2">
      <c r="A218" s="60" t="s">
        <v>252</v>
      </c>
      <c r="B218" s="6" t="s">
        <v>502</v>
      </c>
      <c r="C218" s="5" t="s">
        <v>657</v>
      </c>
      <c r="D218" s="2">
        <v>620</v>
      </c>
      <c r="E218" s="20">
        <v>620</v>
      </c>
      <c r="F218" s="4"/>
      <c r="G218" s="2">
        <v>620</v>
      </c>
      <c r="H218" s="3">
        <v>41.1</v>
      </c>
      <c r="I218" s="7">
        <v>25482</v>
      </c>
      <c r="J218" s="20">
        <v>25482</v>
      </c>
      <c r="K218" s="20">
        <v>0</v>
      </c>
      <c r="L218" s="20">
        <v>25482</v>
      </c>
      <c r="M218" s="17">
        <v>1</v>
      </c>
    </row>
    <row r="219" spans="1:13" s="1" customFormat="1" ht="11.25" customHeight="1" x14ac:dyDescent="0.2">
      <c r="A219" s="60" t="s">
        <v>253</v>
      </c>
      <c r="B219" s="6" t="s">
        <v>503</v>
      </c>
      <c r="C219" s="5" t="s">
        <v>657</v>
      </c>
      <c r="D219" s="2">
        <v>445.32</v>
      </c>
      <c r="E219" s="20">
        <v>445.32</v>
      </c>
      <c r="F219" s="4"/>
      <c r="G219" s="2">
        <v>445.32</v>
      </c>
      <c r="H219" s="3">
        <v>75.989984730081744</v>
      </c>
      <c r="I219" s="7">
        <v>33839.86</v>
      </c>
      <c r="J219" s="20">
        <v>33839.86</v>
      </c>
      <c r="K219" s="20">
        <v>0</v>
      </c>
      <c r="L219" s="20">
        <v>33839.86</v>
      </c>
      <c r="M219" s="17">
        <v>1</v>
      </c>
    </row>
    <row r="220" spans="1:13" s="1" customFormat="1" ht="10.5" customHeight="1" x14ac:dyDescent="0.2">
      <c r="A220" s="59" t="s">
        <v>254</v>
      </c>
      <c r="B220" s="8" t="s">
        <v>54</v>
      </c>
      <c r="C220" s="9" t="s">
        <v>659</v>
      </c>
      <c r="D220" s="10"/>
      <c r="E220" s="21"/>
      <c r="F220" s="11"/>
      <c r="G220" s="10"/>
      <c r="H220" s="10"/>
      <c r="I220" s="11">
        <v>34130.18</v>
      </c>
      <c r="J220" s="22">
        <v>30022.550000000003</v>
      </c>
      <c r="K220" s="22">
        <v>0</v>
      </c>
      <c r="L220" s="22">
        <v>30022.550000000003</v>
      </c>
      <c r="M220" s="44">
        <v>0.87964815890217996</v>
      </c>
    </row>
    <row r="221" spans="1:13" s="1" customFormat="1" ht="11.25" customHeight="1" x14ac:dyDescent="0.2">
      <c r="A221" s="60" t="s">
        <v>255</v>
      </c>
      <c r="B221" s="6" t="s">
        <v>531</v>
      </c>
      <c r="C221" s="5" t="s">
        <v>657</v>
      </c>
      <c r="D221" s="2">
        <v>160.6</v>
      </c>
      <c r="E221" s="20">
        <v>160.6</v>
      </c>
      <c r="F221" s="4"/>
      <c r="G221" s="2">
        <v>160.6</v>
      </c>
      <c r="H221" s="3">
        <v>60.459962640099633</v>
      </c>
      <c r="I221" s="7">
        <v>9709.8700000000008</v>
      </c>
      <c r="J221" s="20">
        <v>9709.8700000000008</v>
      </c>
      <c r="K221" s="20">
        <v>0</v>
      </c>
      <c r="L221" s="20">
        <v>9709.8700000000008</v>
      </c>
      <c r="M221" s="17">
        <v>1</v>
      </c>
    </row>
    <row r="222" spans="1:13" s="1" customFormat="1" ht="11.25" customHeight="1" x14ac:dyDescent="0.2">
      <c r="A222" s="60" t="s">
        <v>256</v>
      </c>
      <c r="B222" s="6" t="s">
        <v>532</v>
      </c>
      <c r="C222" s="5" t="s">
        <v>657</v>
      </c>
      <c r="D222" s="2">
        <v>160.6</v>
      </c>
      <c r="E222" s="20">
        <v>160.6</v>
      </c>
      <c r="F222" s="4"/>
      <c r="G222" s="2">
        <v>160.6</v>
      </c>
      <c r="H222" s="3">
        <v>126.47995018679951</v>
      </c>
      <c r="I222" s="7">
        <v>20312.68</v>
      </c>
      <c r="J222" s="20">
        <v>20312.68</v>
      </c>
      <c r="K222" s="20">
        <v>0</v>
      </c>
      <c r="L222" s="20">
        <v>20312.68</v>
      </c>
      <c r="M222" s="17">
        <v>1</v>
      </c>
    </row>
    <row r="223" spans="1:13" s="1" customFormat="1" ht="11.25" customHeight="1" x14ac:dyDescent="0.2">
      <c r="A223" s="60" t="s">
        <v>257</v>
      </c>
      <c r="B223" s="6" t="s">
        <v>556</v>
      </c>
      <c r="C223" s="5" t="s">
        <v>66</v>
      </c>
      <c r="D223" s="2">
        <v>127.25</v>
      </c>
      <c r="E223" s="20">
        <v>0</v>
      </c>
      <c r="F223" s="4"/>
      <c r="G223" s="2">
        <v>0</v>
      </c>
      <c r="H223" s="3">
        <v>32.28</v>
      </c>
      <c r="I223" s="7">
        <v>4107.63</v>
      </c>
      <c r="J223" s="20">
        <v>0</v>
      </c>
      <c r="K223" s="20">
        <v>0</v>
      </c>
      <c r="L223" s="20">
        <v>0</v>
      </c>
      <c r="M223" s="17">
        <v>0</v>
      </c>
    </row>
    <row r="224" spans="1:13" s="1" customFormat="1" ht="10.5" customHeight="1" x14ac:dyDescent="0.2">
      <c r="A224" s="59" t="s">
        <v>258</v>
      </c>
      <c r="B224" s="8" t="s">
        <v>58</v>
      </c>
      <c r="C224" s="9" t="s">
        <v>659</v>
      </c>
      <c r="D224" s="10"/>
      <c r="E224" s="21"/>
      <c r="F224" s="11"/>
      <c r="G224" s="10"/>
      <c r="H224" s="10"/>
      <c r="I224" s="11">
        <v>124220.59</v>
      </c>
      <c r="J224" s="22">
        <v>124220.59</v>
      </c>
      <c r="K224" s="22">
        <v>0</v>
      </c>
      <c r="L224" s="22">
        <v>124220.59</v>
      </c>
      <c r="M224" s="44">
        <v>1</v>
      </c>
    </row>
    <row r="225" spans="1:13" s="1" customFormat="1" ht="11.25" customHeight="1" x14ac:dyDescent="0.2">
      <c r="A225" s="60" t="s">
        <v>259</v>
      </c>
      <c r="B225" s="6" t="s">
        <v>504</v>
      </c>
      <c r="C225" s="5" t="s">
        <v>39</v>
      </c>
      <c r="D225" s="2">
        <v>8</v>
      </c>
      <c r="E225" s="20">
        <v>8</v>
      </c>
      <c r="F225" s="4"/>
      <c r="G225" s="2">
        <v>8</v>
      </c>
      <c r="H225" s="3">
        <v>245.46</v>
      </c>
      <c r="I225" s="7">
        <v>1963.68</v>
      </c>
      <c r="J225" s="20">
        <v>1963.68</v>
      </c>
      <c r="K225" s="20">
        <v>0</v>
      </c>
      <c r="L225" s="20">
        <v>1963.68</v>
      </c>
      <c r="M225" s="17">
        <v>1</v>
      </c>
    </row>
    <row r="226" spans="1:13" s="1" customFormat="1" ht="11.25" customHeight="1" x14ac:dyDescent="0.2">
      <c r="A226" s="60" t="s">
        <v>260</v>
      </c>
      <c r="B226" s="6" t="s">
        <v>533</v>
      </c>
      <c r="C226" s="5" t="s">
        <v>657</v>
      </c>
      <c r="D226" s="2">
        <v>92.34</v>
      </c>
      <c r="E226" s="20">
        <v>92.34</v>
      </c>
      <c r="F226" s="4"/>
      <c r="G226" s="2">
        <v>92.34</v>
      </c>
      <c r="H226" s="3">
        <v>1128.599956681828</v>
      </c>
      <c r="I226" s="7">
        <v>104214.92</v>
      </c>
      <c r="J226" s="20">
        <v>104214.92</v>
      </c>
      <c r="K226" s="20">
        <v>0</v>
      </c>
      <c r="L226" s="20">
        <v>104214.92</v>
      </c>
      <c r="M226" s="17">
        <v>1</v>
      </c>
    </row>
    <row r="227" spans="1:13" s="1" customFormat="1" ht="11.25" customHeight="1" x14ac:dyDescent="0.2">
      <c r="A227" s="60" t="s">
        <v>261</v>
      </c>
      <c r="B227" s="6" t="s">
        <v>534</v>
      </c>
      <c r="C227" s="5" t="s">
        <v>39</v>
      </c>
      <c r="D227" s="2">
        <v>5</v>
      </c>
      <c r="E227" s="20">
        <v>5</v>
      </c>
      <c r="F227" s="4"/>
      <c r="G227" s="2">
        <v>5</v>
      </c>
      <c r="H227" s="3">
        <v>1302.5700000000002</v>
      </c>
      <c r="I227" s="7">
        <v>6512.85</v>
      </c>
      <c r="J227" s="20">
        <v>6512.85</v>
      </c>
      <c r="K227" s="20">
        <v>0</v>
      </c>
      <c r="L227" s="20">
        <v>6512.85</v>
      </c>
      <c r="M227" s="17">
        <v>1</v>
      </c>
    </row>
    <row r="228" spans="1:13" s="1" customFormat="1" ht="11.25" customHeight="1" x14ac:dyDescent="0.2">
      <c r="A228" s="60" t="s">
        <v>262</v>
      </c>
      <c r="B228" s="6" t="s">
        <v>550</v>
      </c>
      <c r="C228" s="5" t="s">
        <v>39</v>
      </c>
      <c r="D228" s="2">
        <v>3</v>
      </c>
      <c r="E228" s="20">
        <v>3</v>
      </c>
      <c r="F228" s="4"/>
      <c r="G228" s="2">
        <v>3</v>
      </c>
      <c r="H228" s="3">
        <v>1437.1899999999998</v>
      </c>
      <c r="I228" s="7">
        <v>4311.57</v>
      </c>
      <c r="J228" s="20">
        <v>4311.57</v>
      </c>
      <c r="K228" s="20">
        <v>0</v>
      </c>
      <c r="L228" s="20">
        <v>4311.57</v>
      </c>
      <c r="M228" s="17">
        <v>1</v>
      </c>
    </row>
    <row r="229" spans="1:13" s="1" customFormat="1" ht="11.25" customHeight="1" x14ac:dyDescent="0.2">
      <c r="A229" s="60" t="s">
        <v>263</v>
      </c>
      <c r="B229" s="6" t="s">
        <v>557</v>
      </c>
      <c r="C229" s="5" t="s">
        <v>39</v>
      </c>
      <c r="D229" s="2">
        <v>1</v>
      </c>
      <c r="E229" s="20">
        <v>1</v>
      </c>
      <c r="F229" s="4"/>
      <c r="G229" s="2">
        <v>1</v>
      </c>
      <c r="H229" s="3">
        <v>1350.11</v>
      </c>
      <c r="I229" s="7">
        <v>1350.11</v>
      </c>
      <c r="J229" s="20">
        <v>1350.11</v>
      </c>
      <c r="K229" s="20">
        <v>0</v>
      </c>
      <c r="L229" s="20">
        <v>1350.11</v>
      </c>
      <c r="M229" s="17">
        <v>1</v>
      </c>
    </row>
    <row r="230" spans="1:13" s="1" customFormat="1" ht="11.25" customHeight="1" x14ac:dyDescent="0.2">
      <c r="A230" s="60" t="s">
        <v>264</v>
      </c>
      <c r="B230" s="6" t="s">
        <v>567</v>
      </c>
      <c r="C230" s="5" t="s">
        <v>153</v>
      </c>
      <c r="D230" s="2">
        <v>2</v>
      </c>
      <c r="E230" s="20">
        <v>2</v>
      </c>
      <c r="F230" s="4"/>
      <c r="G230" s="2">
        <v>2</v>
      </c>
      <c r="H230" s="3">
        <v>1451.06</v>
      </c>
      <c r="I230" s="7">
        <v>2902.12</v>
      </c>
      <c r="J230" s="20">
        <v>2902.12</v>
      </c>
      <c r="K230" s="20">
        <v>0</v>
      </c>
      <c r="L230" s="20">
        <v>2902.12</v>
      </c>
      <c r="M230" s="17">
        <v>1</v>
      </c>
    </row>
    <row r="231" spans="1:13" s="1" customFormat="1" ht="11.25" customHeight="1" x14ac:dyDescent="0.2">
      <c r="A231" s="60" t="s">
        <v>265</v>
      </c>
      <c r="B231" s="6" t="s">
        <v>559</v>
      </c>
      <c r="C231" s="5" t="s">
        <v>657</v>
      </c>
      <c r="D231" s="2">
        <v>11.45</v>
      </c>
      <c r="E231" s="20">
        <v>11.45</v>
      </c>
      <c r="F231" s="4"/>
      <c r="G231" s="2">
        <v>11.45</v>
      </c>
      <c r="H231" s="3">
        <v>155.67947598253275</v>
      </c>
      <c r="I231" s="7">
        <v>1782.53</v>
      </c>
      <c r="J231" s="20">
        <v>1782.53</v>
      </c>
      <c r="K231" s="20">
        <v>0</v>
      </c>
      <c r="L231" s="20">
        <v>1782.53</v>
      </c>
      <c r="M231" s="17">
        <v>1</v>
      </c>
    </row>
    <row r="232" spans="1:13" s="1" customFormat="1" ht="11.25" customHeight="1" x14ac:dyDescent="0.2">
      <c r="A232" s="60" t="s">
        <v>266</v>
      </c>
      <c r="B232" s="6" t="s">
        <v>512</v>
      </c>
      <c r="C232" s="5" t="s">
        <v>657</v>
      </c>
      <c r="D232" s="2">
        <v>1.83</v>
      </c>
      <c r="E232" s="20">
        <v>1.83</v>
      </c>
      <c r="F232" s="4"/>
      <c r="G232" s="2">
        <v>1.83</v>
      </c>
      <c r="H232" s="3">
        <v>387.4863387978142</v>
      </c>
      <c r="I232" s="7">
        <v>709.1</v>
      </c>
      <c r="J232" s="20">
        <v>709.1</v>
      </c>
      <c r="K232" s="20">
        <v>0</v>
      </c>
      <c r="L232" s="20">
        <v>709.1</v>
      </c>
      <c r="M232" s="17">
        <v>1</v>
      </c>
    </row>
    <row r="233" spans="1:13" s="1" customFormat="1" ht="11.25" customHeight="1" x14ac:dyDescent="0.2">
      <c r="A233" s="60" t="s">
        <v>267</v>
      </c>
      <c r="B233" s="6" t="s">
        <v>560</v>
      </c>
      <c r="C233" s="5" t="s">
        <v>657</v>
      </c>
      <c r="D233" s="2">
        <v>1.83</v>
      </c>
      <c r="E233" s="20">
        <v>1.83</v>
      </c>
      <c r="F233" s="4"/>
      <c r="G233" s="2">
        <v>1.83</v>
      </c>
      <c r="H233" s="3">
        <v>258.85792349726773</v>
      </c>
      <c r="I233" s="7">
        <v>473.71</v>
      </c>
      <c r="J233" s="20">
        <v>473.71</v>
      </c>
      <c r="K233" s="20">
        <v>0</v>
      </c>
      <c r="L233" s="20">
        <v>473.71</v>
      </c>
      <c r="M233" s="17">
        <v>1</v>
      </c>
    </row>
    <row r="234" spans="1:13" s="1" customFormat="1" ht="10.5" customHeight="1" x14ac:dyDescent="0.2">
      <c r="A234" s="59" t="s">
        <v>268</v>
      </c>
      <c r="B234" s="8" t="s">
        <v>63</v>
      </c>
      <c r="C234" s="9" t="s">
        <v>659</v>
      </c>
      <c r="D234" s="10"/>
      <c r="E234" s="21"/>
      <c r="F234" s="11"/>
      <c r="G234" s="10"/>
      <c r="H234" s="10"/>
      <c r="I234" s="11">
        <v>14271.27</v>
      </c>
      <c r="J234" s="22">
        <v>14271.27</v>
      </c>
      <c r="K234" s="22">
        <v>0</v>
      </c>
      <c r="L234" s="22">
        <v>14271.27</v>
      </c>
      <c r="M234" s="44">
        <v>1</v>
      </c>
    </row>
    <row r="235" spans="1:13" s="1" customFormat="1" ht="11.25" customHeight="1" x14ac:dyDescent="0.2">
      <c r="A235" s="60" t="s">
        <v>269</v>
      </c>
      <c r="B235" s="6" t="s">
        <v>535</v>
      </c>
      <c r="C235" s="5" t="s">
        <v>657</v>
      </c>
      <c r="D235" s="2">
        <v>121.6</v>
      </c>
      <c r="E235" s="20">
        <v>121.6</v>
      </c>
      <c r="F235" s="4"/>
      <c r="G235" s="2">
        <v>121.6</v>
      </c>
      <c r="H235" s="3">
        <v>87.179934210526312</v>
      </c>
      <c r="I235" s="7">
        <v>10601.08</v>
      </c>
      <c r="J235" s="20">
        <v>10601.08</v>
      </c>
      <c r="K235" s="20">
        <v>0</v>
      </c>
      <c r="L235" s="20">
        <v>10601.08</v>
      </c>
      <c r="M235" s="17">
        <v>1</v>
      </c>
    </row>
    <row r="236" spans="1:13" s="1" customFormat="1" ht="11.25" customHeight="1" x14ac:dyDescent="0.2">
      <c r="A236" s="60" t="s">
        <v>270</v>
      </c>
      <c r="B236" s="6" t="s">
        <v>536</v>
      </c>
      <c r="C236" s="5" t="s">
        <v>66</v>
      </c>
      <c r="D236" s="2">
        <v>96</v>
      </c>
      <c r="E236" s="20">
        <v>96</v>
      </c>
      <c r="F236" s="4"/>
      <c r="G236" s="2">
        <v>96</v>
      </c>
      <c r="H236" s="3">
        <v>5.77</v>
      </c>
      <c r="I236" s="7">
        <v>553.91999999999996</v>
      </c>
      <c r="J236" s="20">
        <v>553.91999999999996</v>
      </c>
      <c r="K236" s="20">
        <v>0</v>
      </c>
      <c r="L236" s="20">
        <v>553.91999999999996</v>
      </c>
      <c r="M236" s="17">
        <v>1</v>
      </c>
    </row>
    <row r="237" spans="1:13" s="1" customFormat="1" ht="11.25" customHeight="1" x14ac:dyDescent="0.2">
      <c r="A237" s="60" t="s">
        <v>271</v>
      </c>
      <c r="B237" s="6" t="s">
        <v>537</v>
      </c>
      <c r="C237" s="5" t="s">
        <v>66</v>
      </c>
      <c r="D237" s="2">
        <v>87</v>
      </c>
      <c r="E237" s="20">
        <v>87</v>
      </c>
      <c r="F237" s="4"/>
      <c r="G237" s="2">
        <v>87</v>
      </c>
      <c r="H237" s="3">
        <v>5.89</v>
      </c>
      <c r="I237" s="7">
        <v>512.42999999999995</v>
      </c>
      <c r="J237" s="20">
        <v>512.42999999999995</v>
      </c>
      <c r="K237" s="20">
        <v>0</v>
      </c>
      <c r="L237" s="20">
        <v>512.42999999999995</v>
      </c>
      <c r="M237" s="17">
        <v>1</v>
      </c>
    </row>
    <row r="238" spans="1:13" s="1" customFormat="1" ht="11.25" customHeight="1" x14ac:dyDescent="0.2">
      <c r="A238" s="60" t="s">
        <v>272</v>
      </c>
      <c r="B238" s="6" t="s">
        <v>538</v>
      </c>
      <c r="C238" s="5" t="s">
        <v>657</v>
      </c>
      <c r="D238" s="2">
        <v>50.19</v>
      </c>
      <c r="E238" s="20">
        <v>50.19</v>
      </c>
      <c r="F238" s="4"/>
      <c r="G238" s="2">
        <v>50.19</v>
      </c>
      <c r="H238" s="3">
        <v>38.309822673839413</v>
      </c>
      <c r="I238" s="7">
        <v>1922.77</v>
      </c>
      <c r="J238" s="20">
        <v>1922.77</v>
      </c>
      <c r="K238" s="20">
        <v>0</v>
      </c>
      <c r="L238" s="20">
        <v>1922.77</v>
      </c>
      <c r="M238" s="17">
        <v>1</v>
      </c>
    </row>
    <row r="239" spans="1:13" s="1" customFormat="1" ht="11.25" customHeight="1" x14ac:dyDescent="0.2">
      <c r="A239" s="60" t="s">
        <v>273</v>
      </c>
      <c r="B239" s="6" t="s">
        <v>539</v>
      </c>
      <c r="C239" s="5" t="s">
        <v>657</v>
      </c>
      <c r="D239" s="2">
        <v>50.19</v>
      </c>
      <c r="E239" s="20">
        <v>50.19</v>
      </c>
      <c r="F239" s="4"/>
      <c r="G239" s="2">
        <v>50.19</v>
      </c>
      <c r="H239" s="3">
        <v>13.569834628412035</v>
      </c>
      <c r="I239" s="7">
        <v>681.07</v>
      </c>
      <c r="J239" s="20">
        <v>681.07</v>
      </c>
      <c r="K239" s="20">
        <v>0</v>
      </c>
      <c r="L239" s="20">
        <v>681.07</v>
      </c>
      <c r="M239" s="17">
        <v>1</v>
      </c>
    </row>
    <row r="240" spans="1:13" s="1" customFormat="1" ht="10.5" customHeight="1" x14ac:dyDescent="0.2">
      <c r="A240" s="59" t="s">
        <v>274</v>
      </c>
      <c r="B240" s="8" t="s">
        <v>71</v>
      </c>
      <c r="C240" s="9" t="s">
        <v>659</v>
      </c>
      <c r="D240" s="10"/>
      <c r="E240" s="21"/>
      <c r="F240" s="11"/>
      <c r="G240" s="10"/>
      <c r="H240" s="10"/>
      <c r="I240" s="11">
        <v>23290.11</v>
      </c>
      <c r="J240" s="22">
        <v>23290.109999999997</v>
      </c>
      <c r="K240" s="22">
        <v>0</v>
      </c>
      <c r="L240" s="22">
        <v>23290.109999999997</v>
      </c>
      <c r="M240" s="44">
        <v>0.99999999999999989</v>
      </c>
    </row>
    <row r="241" spans="1:13" s="1" customFormat="1" ht="11.25" customHeight="1" x14ac:dyDescent="0.2">
      <c r="A241" s="60" t="s">
        <v>275</v>
      </c>
      <c r="B241" s="6" t="s">
        <v>511</v>
      </c>
      <c r="C241" s="5" t="s">
        <v>657</v>
      </c>
      <c r="D241" s="2">
        <v>97</v>
      </c>
      <c r="E241" s="20">
        <v>97</v>
      </c>
      <c r="F241" s="4"/>
      <c r="G241" s="2">
        <v>97</v>
      </c>
      <c r="H241" s="3">
        <v>3.6100000000000003</v>
      </c>
      <c r="I241" s="7">
        <v>350.17</v>
      </c>
      <c r="J241" s="20">
        <v>350.17</v>
      </c>
      <c r="K241" s="20">
        <v>0</v>
      </c>
      <c r="L241" s="20">
        <v>350.17</v>
      </c>
      <c r="M241" s="17">
        <v>1</v>
      </c>
    </row>
    <row r="242" spans="1:13" s="1" customFormat="1" ht="11.25" customHeight="1" x14ac:dyDescent="0.2">
      <c r="A242" s="60" t="s">
        <v>276</v>
      </c>
      <c r="B242" s="6" t="s">
        <v>561</v>
      </c>
      <c r="C242" s="5" t="s">
        <v>657</v>
      </c>
      <c r="D242" s="2">
        <v>339</v>
      </c>
      <c r="E242" s="20">
        <v>339</v>
      </c>
      <c r="F242" s="4"/>
      <c r="G242" s="2">
        <v>339</v>
      </c>
      <c r="H242" s="3">
        <v>4.54</v>
      </c>
      <c r="I242" s="7">
        <v>1539.06</v>
      </c>
      <c r="J242" s="20">
        <v>1539.06</v>
      </c>
      <c r="K242" s="20">
        <v>0</v>
      </c>
      <c r="L242" s="20">
        <v>1539.06</v>
      </c>
      <c r="M242" s="17">
        <v>1</v>
      </c>
    </row>
    <row r="243" spans="1:13" s="1" customFormat="1" ht="11.25" customHeight="1" x14ac:dyDescent="0.2">
      <c r="A243" s="60" t="s">
        <v>277</v>
      </c>
      <c r="B243" s="6" t="s">
        <v>551</v>
      </c>
      <c r="C243" s="5" t="s">
        <v>657</v>
      </c>
      <c r="D243" s="2">
        <v>339</v>
      </c>
      <c r="E243" s="20">
        <v>339</v>
      </c>
      <c r="F243" s="4"/>
      <c r="G243" s="2">
        <v>339</v>
      </c>
      <c r="H243" s="3">
        <v>14.4</v>
      </c>
      <c r="I243" s="7">
        <v>4881.6000000000004</v>
      </c>
      <c r="J243" s="20">
        <v>4881.6000000000004</v>
      </c>
      <c r="K243" s="20">
        <v>0</v>
      </c>
      <c r="L243" s="20">
        <v>4881.6000000000004</v>
      </c>
      <c r="M243" s="17">
        <v>1</v>
      </c>
    </row>
    <row r="244" spans="1:13" s="1" customFormat="1" ht="11.25" customHeight="1" x14ac:dyDescent="0.2">
      <c r="A244" s="60" t="s">
        <v>278</v>
      </c>
      <c r="B244" s="6" t="s">
        <v>540</v>
      </c>
      <c r="C244" s="5" t="s">
        <v>657</v>
      </c>
      <c r="D244" s="2">
        <v>557.6</v>
      </c>
      <c r="E244" s="20">
        <v>557.6</v>
      </c>
      <c r="F244" s="4"/>
      <c r="G244" s="2">
        <v>557.6</v>
      </c>
      <c r="H244" s="3">
        <v>21.619996413199424</v>
      </c>
      <c r="I244" s="7">
        <v>12055.31</v>
      </c>
      <c r="J244" s="20">
        <v>12055.31</v>
      </c>
      <c r="K244" s="20">
        <v>0</v>
      </c>
      <c r="L244" s="20">
        <v>12055.31</v>
      </c>
      <c r="M244" s="17">
        <v>1</v>
      </c>
    </row>
    <row r="245" spans="1:13" s="1" customFormat="1" ht="11.25" customHeight="1" x14ac:dyDescent="0.2">
      <c r="A245" s="60" t="s">
        <v>279</v>
      </c>
      <c r="B245" s="6" t="s">
        <v>541</v>
      </c>
      <c r="C245" s="5" t="s">
        <v>657</v>
      </c>
      <c r="D245" s="2">
        <v>121.6</v>
      </c>
      <c r="E245" s="20">
        <v>121.6</v>
      </c>
      <c r="F245" s="4"/>
      <c r="G245" s="2">
        <v>121.6</v>
      </c>
      <c r="H245" s="3">
        <v>5.7</v>
      </c>
      <c r="I245" s="7">
        <v>693.12</v>
      </c>
      <c r="J245" s="20">
        <v>693.12</v>
      </c>
      <c r="K245" s="20">
        <v>0</v>
      </c>
      <c r="L245" s="20">
        <v>693.12</v>
      </c>
      <c r="M245" s="17">
        <v>1</v>
      </c>
    </row>
    <row r="246" spans="1:13" s="1" customFormat="1" ht="11.25" customHeight="1" x14ac:dyDescent="0.2">
      <c r="A246" s="60" t="s">
        <v>280</v>
      </c>
      <c r="B246" s="6" t="s">
        <v>542</v>
      </c>
      <c r="C246" s="5" t="s">
        <v>657</v>
      </c>
      <c r="D246" s="2">
        <v>218.6</v>
      </c>
      <c r="E246" s="20">
        <v>218.6</v>
      </c>
      <c r="F246" s="4"/>
      <c r="G246" s="2">
        <v>218.6</v>
      </c>
      <c r="H246" s="3">
        <v>17.25</v>
      </c>
      <c r="I246" s="7">
        <v>3770.85</v>
      </c>
      <c r="J246" s="20">
        <v>3770.85</v>
      </c>
      <c r="K246" s="20">
        <v>0</v>
      </c>
      <c r="L246" s="20">
        <v>3770.85</v>
      </c>
      <c r="M246" s="17">
        <v>1</v>
      </c>
    </row>
    <row r="247" spans="1:13" s="1" customFormat="1" ht="10.5" customHeight="1" x14ac:dyDescent="0.2">
      <c r="A247" s="59" t="s">
        <v>281</v>
      </c>
      <c r="B247" s="8" t="s">
        <v>76</v>
      </c>
      <c r="C247" s="9" t="s">
        <v>659</v>
      </c>
      <c r="D247" s="10"/>
      <c r="E247" s="21"/>
      <c r="F247" s="11"/>
      <c r="G247" s="10"/>
      <c r="H247" s="10"/>
      <c r="I247" s="11">
        <v>41036.050000000003</v>
      </c>
      <c r="J247" s="22">
        <v>41036.049999999996</v>
      </c>
      <c r="K247" s="22">
        <v>0</v>
      </c>
      <c r="L247" s="22">
        <v>41036.049999999996</v>
      </c>
      <c r="M247" s="44">
        <v>0.99999999999999978</v>
      </c>
    </row>
    <row r="248" spans="1:13" s="1" customFormat="1" ht="11.25" customHeight="1" x14ac:dyDescent="0.2">
      <c r="A248" s="60" t="s">
        <v>282</v>
      </c>
      <c r="B248" s="6" t="s">
        <v>543</v>
      </c>
      <c r="C248" s="5" t="s">
        <v>39</v>
      </c>
      <c r="D248" s="2">
        <v>4</v>
      </c>
      <c r="E248" s="20">
        <v>4</v>
      </c>
      <c r="F248" s="4"/>
      <c r="G248" s="2">
        <v>4</v>
      </c>
      <c r="H248" s="3">
        <v>802.65</v>
      </c>
      <c r="I248" s="7">
        <v>3210.6</v>
      </c>
      <c r="J248" s="20">
        <v>3210.6</v>
      </c>
      <c r="K248" s="20">
        <v>0</v>
      </c>
      <c r="L248" s="20">
        <v>3210.6</v>
      </c>
      <c r="M248" s="17">
        <v>1</v>
      </c>
    </row>
    <row r="249" spans="1:13" s="1" customFormat="1" ht="11.25" customHeight="1" x14ac:dyDescent="0.2">
      <c r="A249" s="60" t="s">
        <v>283</v>
      </c>
      <c r="B249" s="6" t="s">
        <v>544</v>
      </c>
      <c r="C249" s="5" t="s">
        <v>39</v>
      </c>
      <c r="D249" s="2">
        <v>15</v>
      </c>
      <c r="E249" s="20">
        <v>15</v>
      </c>
      <c r="F249" s="4"/>
      <c r="G249" s="2">
        <v>15</v>
      </c>
      <c r="H249" s="3">
        <v>550.99</v>
      </c>
      <c r="I249" s="7">
        <v>8264.85</v>
      </c>
      <c r="J249" s="20">
        <v>8264.85</v>
      </c>
      <c r="K249" s="20">
        <v>0</v>
      </c>
      <c r="L249" s="20">
        <v>8264.85</v>
      </c>
      <c r="M249" s="17">
        <v>1</v>
      </c>
    </row>
    <row r="250" spans="1:13" s="1" customFormat="1" ht="11.25" customHeight="1" x14ac:dyDescent="0.2">
      <c r="A250" s="60" t="s">
        <v>284</v>
      </c>
      <c r="B250" s="6" t="s">
        <v>547</v>
      </c>
      <c r="C250" s="5" t="s">
        <v>39</v>
      </c>
      <c r="D250" s="2">
        <v>10</v>
      </c>
      <c r="E250" s="20">
        <v>10</v>
      </c>
      <c r="F250" s="4"/>
      <c r="G250" s="2">
        <v>10</v>
      </c>
      <c r="H250" s="3">
        <v>350.93</v>
      </c>
      <c r="I250" s="7">
        <v>3509.3</v>
      </c>
      <c r="J250" s="20">
        <v>3509.3</v>
      </c>
      <c r="K250" s="20">
        <v>0</v>
      </c>
      <c r="L250" s="20">
        <v>3509.3</v>
      </c>
      <c r="M250" s="17">
        <v>1</v>
      </c>
    </row>
    <row r="251" spans="1:13" s="1" customFormat="1" ht="11.25" customHeight="1" x14ac:dyDescent="0.2">
      <c r="A251" s="60" t="s">
        <v>285</v>
      </c>
      <c r="B251" s="6" t="s">
        <v>563</v>
      </c>
      <c r="C251" s="5" t="s">
        <v>39</v>
      </c>
      <c r="D251" s="2">
        <v>1</v>
      </c>
      <c r="E251" s="20">
        <v>1</v>
      </c>
      <c r="F251" s="4"/>
      <c r="G251" s="2">
        <v>1</v>
      </c>
      <c r="H251" s="3">
        <v>146.91</v>
      </c>
      <c r="I251" s="7">
        <v>146.91</v>
      </c>
      <c r="J251" s="20">
        <v>146.91</v>
      </c>
      <c r="K251" s="20">
        <v>0</v>
      </c>
      <c r="L251" s="20">
        <v>146.91</v>
      </c>
      <c r="M251" s="17">
        <v>1</v>
      </c>
    </row>
    <row r="252" spans="1:13" s="1" customFormat="1" ht="11.25" customHeight="1" x14ac:dyDescent="0.2">
      <c r="A252" s="60" t="s">
        <v>286</v>
      </c>
      <c r="B252" s="6" t="s">
        <v>564</v>
      </c>
      <c r="C252" s="5" t="s">
        <v>39</v>
      </c>
      <c r="D252" s="2">
        <v>2</v>
      </c>
      <c r="E252" s="20">
        <v>2</v>
      </c>
      <c r="F252" s="4"/>
      <c r="G252" s="2">
        <v>2</v>
      </c>
      <c r="H252" s="3">
        <v>364.01</v>
      </c>
      <c r="I252" s="7">
        <v>728.02</v>
      </c>
      <c r="J252" s="20">
        <v>728.02</v>
      </c>
      <c r="K252" s="20">
        <v>0</v>
      </c>
      <c r="L252" s="20">
        <v>728.02</v>
      </c>
      <c r="M252" s="17">
        <v>1</v>
      </c>
    </row>
    <row r="253" spans="1:13" s="1" customFormat="1" ht="11.25" customHeight="1" x14ac:dyDescent="0.2">
      <c r="A253" s="60" t="s">
        <v>287</v>
      </c>
      <c r="B253" s="6" t="s">
        <v>505</v>
      </c>
      <c r="C253" s="5" t="s">
        <v>39</v>
      </c>
      <c r="D253" s="2">
        <v>2</v>
      </c>
      <c r="E253" s="20">
        <v>2</v>
      </c>
      <c r="F253" s="4"/>
      <c r="G253" s="2">
        <v>2</v>
      </c>
      <c r="H253" s="3">
        <v>1239.98</v>
      </c>
      <c r="I253" s="7">
        <v>2479.96</v>
      </c>
      <c r="J253" s="20">
        <v>2479.96</v>
      </c>
      <c r="K253" s="20">
        <v>0</v>
      </c>
      <c r="L253" s="20">
        <v>2479.96</v>
      </c>
      <c r="M253" s="17">
        <v>1</v>
      </c>
    </row>
    <row r="254" spans="1:13" s="1" customFormat="1" ht="11.25" customHeight="1" x14ac:dyDescent="0.2">
      <c r="A254" s="60" t="s">
        <v>288</v>
      </c>
      <c r="B254" s="6" t="s">
        <v>545</v>
      </c>
      <c r="C254" s="5" t="s">
        <v>39</v>
      </c>
      <c r="D254" s="2">
        <v>15</v>
      </c>
      <c r="E254" s="20">
        <v>15</v>
      </c>
      <c r="F254" s="4"/>
      <c r="G254" s="2">
        <v>15</v>
      </c>
      <c r="H254" s="3">
        <v>39.669999999999995</v>
      </c>
      <c r="I254" s="7">
        <v>595.04999999999995</v>
      </c>
      <c r="J254" s="20">
        <v>595.04999999999995</v>
      </c>
      <c r="K254" s="20">
        <v>0</v>
      </c>
      <c r="L254" s="20">
        <v>595.04999999999995</v>
      </c>
      <c r="M254" s="17">
        <v>1</v>
      </c>
    </row>
    <row r="255" spans="1:13" s="1" customFormat="1" ht="11.25" customHeight="1" x14ac:dyDescent="0.2">
      <c r="A255" s="60" t="s">
        <v>289</v>
      </c>
      <c r="B255" s="6" t="s">
        <v>562</v>
      </c>
      <c r="C255" s="5" t="s">
        <v>39</v>
      </c>
      <c r="D255" s="2">
        <v>1</v>
      </c>
      <c r="E255" s="20">
        <v>1</v>
      </c>
      <c r="F255" s="4"/>
      <c r="G255" s="2">
        <v>1</v>
      </c>
      <c r="H255" s="3">
        <v>415</v>
      </c>
      <c r="I255" s="7">
        <v>415</v>
      </c>
      <c r="J255" s="20">
        <v>415</v>
      </c>
      <c r="K255" s="20">
        <v>0</v>
      </c>
      <c r="L255" s="20">
        <v>415</v>
      </c>
      <c r="M255" s="17">
        <v>1</v>
      </c>
    </row>
    <row r="256" spans="1:13" s="1" customFormat="1" ht="11.25" customHeight="1" x14ac:dyDescent="0.2">
      <c r="A256" s="60" t="s">
        <v>290</v>
      </c>
      <c r="B256" s="6" t="s">
        <v>565</v>
      </c>
      <c r="C256" s="5" t="s">
        <v>39</v>
      </c>
      <c r="D256" s="2">
        <v>1</v>
      </c>
      <c r="E256" s="20">
        <v>1</v>
      </c>
      <c r="F256" s="4"/>
      <c r="G256" s="2">
        <v>1</v>
      </c>
      <c r="H256" s="3">
        <v>144.28</v>
      </c>
      <c r="I256" s="7">
        <v>144.28</v>
      </c>
      <c r="J256" s="20">
        <v>144.28</v>
      </c>
      <c r="K256" s="20">
        <v>0</v>
      </c>
      <c r="L256" s="20">
        <v>144.28</v>
      </c>
      <c r="M256" s="17">
        <v>1</v>
      </c>
    </row>
    <row r="257" spans="1:13" s="1" customFormat="1" ht="11.25" customHeight="1" x14ac:dyDescent="0.2">
      <c r="A257" s="60" t="s">
        <v>291</v>
      </c>
      <c r="B257" s="6" t="s">
        <v>546</v>
      </c>
      <c r="C257" s="5" t="s">
        <v>39</v>
      </c>
      <c r="D257" s="2">
        <v>14</v>
      </c>
      <c r="E257" s="20">
        <v>14</v>
      </c>
      <c r="F257" s="4"/>
      <c r="G257" s="2">
        <v>14</v>
      </c>
      <c r="H257" s="3">
        <v>246.23</v>
      </c>
      <c r="I257" s="7">
        <v>3447.22</v>
      </c>
      <c r="J257" s="20">
        <v>3447.22</v>
      </c>
      <c r="K257" s="20">
        <v>0</v>
      </c>
      <c r="L257" s="20">
        <v>3447.22</v>
      </c>
      <c r="M257" s="17">
        <v>1</v>
      </c>
    </row>
    <row r="258" spans="1:13" s="1" customFormat="1" ht="11.25" customHeight="1" x14ac:dyDescent="0.2">
      <c r="A258" s="60" t="s">
        <v>292</v>
      </c>
      <c r="B258" s="6" t="s">
        <v>566</v>
      </c>
      <c r="C258" s="5" t="s">
        <v>39</v>
      </c>
      <c r="D258" s="2">
        <v>1</v>
      </c>
      <c r="E258" s="20">
        <v>1</v>
      </c>
      <c r="F258" s="4"/>
      <c r="G258" s="2">
        <v>1</v>
      </c>
      <c r="H258" s="3">
        <v>716.51</v>
      </c>
      <c r="I258" s="7">
        <v>716.51</v>
      </c>
      <c r="J258" s="20">
        <v>716.51</v>
      </c>
      <c r="K258" s="20">
        <v>0</v>
      </c>
      <c r="L258" s="20">
        <v>716.51</v>
      </c>
      <c r="M258" s="17">
        <v>1</v>
      </c>
    </row>
    <row r="259" spans="1:13" s="1" customFormat="1" ht="11.25" customHeight="1" x14ac:dyDescent="0.2">
      <c r="A259" s="60" t="s">
        <v>293</v>
      </c>
      <c r="B259" s="6" t="s">
        <v>548</v>
      </c>
      <c r="C259" s="5" t="s">
        <v>39</v>
      </c>
      <c r="D259" s="2">
        <v>14</v>
      </c>
      <c r="E259" s="20">
        <v>14</v>
      </c>
      <c r="F259" s="4"/>
      <c r="G259" s="2">
        <v>14</v>
      </c>
      <c r="H259" s="3">
        <v>378.13</v>
      </c>
      <c r="I259" s="7">
        <v>5293.82</v>
      </c>
      <c r="J259" s="20">
        <v>5293.82</v>
      </c>
      <c r="K259" s="20">
        <v>0</v>
      </c>
      <c r="L259" s="20">
        <v>5293.82</v>
      </c>
      <c r="M259" s="17">
        <v>1</v>
      </c>
    </row>
    <row r="260" spans="1:13" s="1" customFormat="1" ht="11.25" customHeight="1" x14ac:dyDescent="0.2">
      <c r="A260" s="60" t="s">
        <v>294</v>
      </c>
      <c r="B260" s="6" t="s">
        <v>549</v>
      </c>
      <c r="C260" s="5" t="s">
        <v>39</v>
      </c>
      <c r="D260" s="2">
        <v>9</v>
      </c>
      <c r="E260" s="20">
        <v>9</v>
      </c>
      <c r="F260" s="4"/>
      <c r="G260" s="2">
        <v>9</v>
      </c>
      <c r="H260" s="3">
        <v>63.480000000000004</v>
      </c>
      <c r="I260" s="7">
        <v>571.32000000000005</v>
      </c>
      <c r="J260" s="20">
        <v>571.32000000000005</v>
      </c>
      <c r="K260" s="20">
        <v>0</v>
      </c>
      <c r="L260" s="20">
        <v>571.32000000000005</v>
      </c>
      <c r="M260" s="17">
        <v>1</v>
      </c>
    </row>
    <row r="261" spans="1:13" s="1" customFormat="1" ht="11.25" customHeight="1" x14ac:dyDescent="0.2">
      <c r="A261" s="60" t="s">
        <v>295</v>
      </c>
      <c r="B261" s="6" t="s">
        <v>513</v>
      </c>
      <c r="C261" s="5" t="s">
        <v>39</v>
      </c>
      <c r="D261" s="2">
        <v>1</v>
      </c>
      <c r="E261" s="20">
        <v>1</v>
      </c>
      <c r="F261" s="4"/>
      <c r="G261" s="2">
        <v>1</v>
      </c>
      <c r="H261" s="3">
        <v>473.21</v>
      </c>
      <c r="I261" s="7">
        <v>473.21</v>
      </c>
      <c r="J261" s="20">
        <v>473.21</v>
      </c>
      <c r="K261" s="20">
        <v>0</v>
      </c>
      <c r="L261" s="20">
        <v>473.21</v>
      </c>
      <c r="M261" s="17">
        <v>1</v>
      </c>
    </row>
    <row r="262" spans="1:13" s="1" customFormat="1" ht="11.25" customHeight="1" x14ac:dyDescent="0.2">
      <c r="A262" s="60" t="s">
        <v>296</v>
      </c>
      <c r="B262" s="6" t="s">
        <v>506</v>
      </c>
      <c r="C262" s="5" t="s">
        <v>39</v>
      </c>
      <c r="D262" s="2">
        <v>17</v>
      </c>
      <c r="E262" s="20">
        <v>17</v>
      </c>
      <c r="F262" s="4"/>
      <c r="G262" s="2">
        <v>17</v>
      </c>
      <c r="H262" s="3">
        <v>83.62</v>
      </c>
      <c r="I262" s="7">
        <v>1421.54</v>
      </c>
      <c r="J262" s="20">
        <v>1421.54</v>
      </c>
      <c r="K262" s="20">
        <v>0</v>
      </c>
      <c r="L262" s="20">
        <v>1421.54</v>
      </c>
      <c r="M262" s="17">
        <v>1</v>
      </c>
    </row>
    <row r="263" spans="1:13" s="1" customFormat="1" ht="11.25" customHeight="1" x14ac:dyDescent="0.2">
      <c r="A263" s="60" t="s">
        <v>297</v>
      </c>
      <c r="B263" s="6" t="s">
        <v>507</v>
      </c>
      <c r="C263" s="5" t="s">
        <v>39</v>
      </c>
      <c r="D263" s="2">
        <v>9</v>
      </c>
      <c r="E263" s="20">
        <v>9</v>
      </c>
      <c r="F263" s="4"/>
      <c r="G263" s="2">
        <v>9</v>
      </c>
      <c r="H263" s="3">
        <v>137.5</v>
      </c>
      <c r="I263" s="7">
        <v>1237.5</v>
      </c>
      <c r="J263" s="20">
        <v>1237.5</v>
      </c>
      <c r="K263" s="20">
        <v>0</v>
      </c>
      <c r="L263" s="20">
        <v>1237.5</v>
      </c>
      <c r="M263" s="17">
        <v>1</v>
      </c>
    </row>
    <row r="264" spans="1:13" s="1" customFormat="1" ht="11.25" customHeight="1" x14ac:dyDescent="0.2">
      <c r="A264" s="60" t="s">
        <v>298</v>
      </c>
      <c r="B264" s="6" t="s">
        <v>508</v>
      </c>
      <c r="C264" s="5" t="s">
        <v>657</v>
      </c>
      <c r="D264" s="2">
        <v>16</v>
      </c>
      <c r="E264" s="20">
        <v>16</v>
      </c>
      <c r="F264" s="4"/>
      <c r="G264" s="2">
        <v>16</v>
      </c>
      <c r="H264" s="3">
        <v>523.80999999999995</v>
      </c>
      <c r="I264" s="7">
        <v>8380.9599999999991</v>
      </c>
      <c r="J264" s="20">
        <v>8380.9599999999991</v>
      </c>
      <c r="K264" s="20">
        <v>0</v>
      </c>
      <c r="L264" s="20">
        <v>8380.9599999999991</v>
      </c>
      <c r="M264" s="17">
        <v>1</v>
      </c>
    </row>
    <row r="265" spans="1:13" s="1" customFormat="1" ht="12.75" x14ac:dyDescent="0.2">
      <c r="A265" s="59" t="s">
        <v>299</v>
      </c>
      <c r="B265" s="8" t="s">
        <v>89</v>
      </c>
      <c r="C265" s="9" t="s">
        <v>659</v>
      </c>
      <c r="D265" s="10"/>
      <c r="E265" s="21"/>
      <c r="F265" s="11"/>
      <c r="G265" s="10"/>
      <c r="H265" s="10"/>
      <c r="I265" s="11">
        <v>17962.419999999998</v>
      </c>
      <c r="J265" s="22">
        <v>17962.419999999998</v>
      </c>
      <c r="K265" s="22">
        <v>0</v>
      </c>
      <c r="L265" s="22">
        <v>17962.419999999998</v>
      </c>
      <c r="M265" s="44">
        <v>1</v>
      </c>
    </row>
    <row r="266" spans="1:13" s="1" customFormat="1" ht="11.25" customHeight="1" x14ac:dyDescent="0.2">
      <c r="A266" s="60" t="s">
        <v>300</v>
      </c>
      <c r="B266" s="6" t="s">
        <v>509</v>
      </c>
      <c r="C266" s="5" t="s">
        <v>657</v>
      </c>
      <c r="D266" s="2">
        <v>21.02</v>
      </c>
      <c r="E266" s="20">
        <v>21.02</v>
      </c>
      <c r="F266" s="4"/>
      <c r="G266" s="2">
        <v>21.02</v>
      </c>
      <c r="H266" s="3">
        <v>774.16983824928639</v>
      </c>
      <c r="I266" s="7">
        <v>16273.05</v>
      </c>
      <c r="J266" s="20">
        <v>16273.05</v>
      </c>
      <c r="K266" s="20">
        <v>0</v>
      </c>
      <c r="L266" s="20">
        <v>16273.05</v>
      </c>
      <c r="M266" s="17">
        <v>1</v>
      </c>
    </row>
    <row r="267" spans="1:13" s="1" customFormat="1" ht="11.25" customHeight="1" x14ac:dyDescent="0.2">
      <c r="A267" s="60" t="s">
        <v>301</v>
      </c>
      <c r="B267" s="6" t="s">
        <v>510</v>
      </c>
      <c r="C267" s="5" t="s">
        <v>66</v>
      </c>
      <c r="D267" s="2">
        <v>8.0500000000000007</v>
      </c>
      <c r="E267" s="20">
        <v>8.0500000000000007</v>
      </c>
      <c r="F267" s="4"/>
      <c r="G267" s="2">
        <v>8.0500000000000007</v>
      </c>
      <c r="H267" s="3">
        <v>209.85962732919251</v>
      </c>
      <c r="I267" s="7">
        <v>1689.37</v>
      </c>
      <c r="J267" s="20">
        <v>1689.37</v>
      </c>
      <c r="K267" s="20">
        <v>0</v>
      </c>
      <c r="L267" s="20">
        <v>1689.37</v>
      </c>
      <c r="M267" s="17">
        <v>1</v>
      </c>
    </row>
    <row r="268" spans="1:13" s="1" customFormat="1" ht="12.75" x14ac:dyDescent="0.2">
      <c r="A268" s="59" t="s">
        <v>302</v>
      </c>
      <c r="B268" s="8" t="s">
        <v>303</v>
      </c>
      <c r="C268" s="9" t="s">
        <v>659</v>
      </c>
      <c r="D268" s="10"/>
      <c r="E268" s="21"/>
      <c r="F268" s="11"/>
      <c r="G268" s="10"/>
      <c r="H268" s="10"/>
      <c r="I268" s="11">
        <v>345359.27</v>
      </c>
      <c r="J268" s="22">
        <v>147258.90891071263</v>
      </c>
      <c r="K268" s="22">
        <v>0</v>
      </c>
      <c r="L268" s="22">
        <v>147258.90891071263</v>
      </c>
      <c r="M268" s="44">
        <v>0.42639338712614439</v>
      </c>
    </row>
    <row r="269" spans="1:13" s="1" customFormat="1" ht="12.75" x14ac:dyDescent="0.2">
      <c r="A269" s="59" t="s">
        <v>304</v>
      </c>
      <c r="B269" s="8" t="s">
        <v>49</v>
      </c>
      <c r="C269" s="9" t="s">
        <v>659</v>
      </c>
      <c r="D269" s="10"/>
      <c r="E269" s="21"/>
      <c r="F269" s="11"/>
      <c r="G269" s="10"/>
      <c r="H269" s="10"/>
      <c r="I269" s="11">
        <v>90275.36</v>
      </c>
      <c r="J269" s="22">
        <v>30395.993892032697</v>
      </c>
      <c r="K269" s="22">
        <v>0</v>
      </c>
      <c r="L269" s="22">
        <v>30395.993892032697</v>
      </c>
      <c r="M269" s="44">
        <v>0.33670310361578948</v>
      </c>
    </row>
    <row r="270" spans="1:13" s="1" customFormat="1" ht="11.25" customHeight="1" x14ac:dyDescent="0.2">
      <c r="A270" s="60" t="s">
        <v>305</v>
      </c>
      <c r="B270" s="6" t="s">
        <v>555</v>
      </c>
      <c r="C270" s="5" t="s">
        <v>657</v>
      </c>
      <c r="D270" s="2">
        <v>310</v>
      </c>
      <c r="E270" s="20">
        <v>0</v>
      </c>
      <c r="F270" s="4"/>
      <c r="G270" s="2">
        <v>0</v>
      </c>
      <c r="H270" s="3">
        <v>88.25</v>
      </c>
      <c r="I270" s="7">
        <v>27357.5</v>
      </c>
      <c r="J270" s="20">
        <v>0</v>
      </c>
      <c r="K270" s="20">
        <v>0</v>
      </c>
      <c r="L270" s="20">
        <v>0</v>
      </c>
      <c r="M270" s="17">
        <v>0</v>
      </c>
    </row>
    <row r="271" spans="1:13" s="1" customFormat="1" ht="11.25" customHeight="1" x14ac:dyDescent="0.2">
      <c r="A271" s="60" t="s">
        <v>306</v>
      </c>
      <c r="B271" s="6" t="s">
        <v>530</v>
      </c>
      <c r="C271" s="5" t="s">
        <v>657</v>
      </c>
      <c r="D271" s="2">
        <v>620</v>
      </c>
      <c r="E271" s="20">
        <v>0</v>
      </c>
      <c r="F271" s="4"/>
      <c r="G271" s="2">
        <v>0</v>
      </c>
      <c r="H271" s="3">
        <v>5.8</v>
      </c>
      <c r="I271" s="7">
        <v>3596</v>
      </c>
      <c r="J271" s="20">
        <v>0</v>
      </c>
      <c r="K271" s="20">
        <v>0</v>
      </c>
      <c r="L271" s="20">
        <v>0</v>
      </c>
      <c r="M271" s="17">
        <v>0</v>
      </c>
    </row>
    <row r="272" spans="1:13" s="1" customFormat="1" ht="11.25" customHeight="1" x14ac:dyDescent="0.2">
      <c r="A272" s="60" t="s">
        <v>307</v>
      </c>
      <c r="B272" s="6" t="s">
        <v>502</v>
      </c>
      <c r="C272" s="5" t="s">
        <v>657</v>
      </c>
      <c r="D272" s="2">
        <v>620</v>
      </c>
      <c r="E272" s="20">
        <v>0</v>
      </c>
      <c r="F272" s="4"/>
      <c r="G272" s="2">
        <v>0</v>
      </c>
      <c r="H272" s="3">
        <v>41.1</v>
      </c>
      <c r="I272" s="7">
        <v>25482</v>
      </c>
      <c r="J272" s="20">
        <v>0</v>
      </c>
      <c r="K272" s="20">
        <v>0</v>
      </c>
      <c r="L272" s="20">
        <v>0</v>
      </c>
      <c r="M272" s="17">
        <v>0</v>
      </c>
    </row>
    <row r="273" spans="1:13" s="1" customFormat="1" ht="11.25" customHeight="1" x14ac:dyDescent="0.2">
      <c r="A273" s="60" t="s">
        <v>308</v>
      </c>
      <c r="B273" s="6" t="s">
        <v>503</v>
      </c>
      <c r="C273" s="5" t="s">
        <v>657</v>
      </c>
      <c r="D273" s="2">
        <v>445.32</v>
      </c>
      <c r="E273" s="20">
        <v>400</v>
      </c>
      <c r="F273" s="4"/>
      <c r="G273" s="2">
        <v>400</v>
      </c>
      <c r="H273" s="3">
        <v>75.989984730081744</v>
      </c>
      <c r="I273" s="7">
        <v>33839.86</v>
      </c>
      <c r="J273" s="20">
        <v>30395.993892032697</v>
      </c>
      <c r="K273" s="20">
        <v>0</v>
      </c>
      <c r="L273" s="20">
        <v>30395.993892032697</v>
      </c>
      <c r="M273" s="17">
        <v>0.89823048594269295</v>
      </c>
    </row>
    <row r="274" spans="1:13" s="1" customFormat="1" ht="10.5" customHeight="1" x14ac:dyDescent="0.2">
      <c r="A274" s="59" t="s">
        <v>309</v>
      </c>
      <c r="B274" s="8" t="s">
        <v>54</v>
      </c>
      <c r="C274" s="9" t="s">
        <v>659</v>
      </c>
      <c r="D274" s="10"/>
      <c r="E274" s="21"/>
      <c r="F274" s="11"/>
      <c r="G274" s="10"/>
      <c r="H274" s="10"/>
      <c r="I274" s="11">
        <v>34130.18</v>
      </c>
      <c r="J274" s="22">
        <v>12647.995018679951</v>
      </c>
      <c r="K274" s="22">
        <v>0</v>
      </c>
      <c r="L274" s="22">
        <v>12647.995018679951</v>
      </c>
      <c r="M274" s="44">
        <v>0.37058096437463706</v>
      </c>
    </row>
    <row r="275" spans="1:13" s="1" customFormat="1" ht="11.25" customHeight="1" x14ac:dyDescent="0.2">
      <c r="A275" s="60" t="s">
        <v>310</v>
      </c>
      <c r="B275" s="6" t="s">
        <v>531</v>
      </c>
      <c r="C275" s="5" t="s">
        <v>657</v>
      </c>
      <c r="D275" s="2">
        <v>160.6</v>
      </c>
      <c r="E275" s="20">
        <v>0</v>
      </c>
      <c r="F275" s="4"/>
      <c r="G275" s="2">
        <v>0</v>
      </c>
      <c r="H275" s="3">
        <v>60.459962640099633</v>
      </c>
      <c r="I275" s="7">
        <v>9709.8700000000008</v>
      </c>
      <c r="J275" s="20">
        <v>0</v>
      </c>
      <c r="K275" s="20">
        <v>0</v>
      </c>
      <c r="L275" s="20">
        <v>0</v>
      </c>
      <c r="M275" s="17">
        <v>0</v>
      </c>
    </row>
    <row r="276" spans="1:13" s="1" customFormat="1" ht="11.25" customHeight="1" x14ac:dyDescent="0.2">
      <c r="A276" s="60" t="s">
        <v>311</v>
      </c>
      <c r="B276" s="6" t="s">
        <v>532</v>
      </c>
      <c r="C276" s="5" t="s">
        <v>657</v>
      </c>
      <c r="D276" s="2">
        <v>160.6</v>
      </c>
      <c r="E276" s="20">
        <v>100</v>
      </c>
      <c r="F276" s="4"/>
      <c r="G276" s="2">
        <v>100</v>
      </c>
      <c r="H276" s="3">
        <v>126.47995018679951</v>
      </c>
      <c r="I276" s="7">
        <v>20312.68</v>
      </c>
      <c r="J276" s="20">
        <v>12647.995018679951</v>
      </c>
      <c r="K276" s="20">
        <v>0</v>
      </c>
      <c r="L276" s="20">
        <v>12647.995018679951</v>
      </c>
      <c r="M276" s="17">
        <v>0.62266500622665011</v>
      </c>
    </row>
    <row r="277" spans="1:13" s="1" customFormat="1" ht="11.25" customHeight="1" x14ac:dyDescent="0.2">
      <c r="A277" s="60" t="s">
        <v>312</v>
      </c>
      <c r="B277" s="6" t="s">
        <v>556</v>
      </c>
      <c r="C277" s="5" t="s">
        <v>66</v>
      </c>
      <c r="D277" s="2">
        <v>127.25</v>
      </c>
      <c r="E277" s="20">
        <v>0</v>
      </c>
      <c r="F277" s="4"/>
      <c r="G277" s="2">
        <v>0</v>
      </c>
      <c r="H277" s="3">
        <v>32.28</v>
      </c>
      <c r="I277" s="7">
        <v>4107.63</v>
      </c>
      <c r="J277" s="20">
        <v>0</v>
      </c>
      <c r="K277" s="20">
        <v>0</v>
      </c>
      <c r="L277" s="20">
        <v>0</v>
      </c>
      <c r="M277" s="17">
        <v>0</v>
      </c>
    </row>
    <row r="278" spans="1:13" s="1" customFormat="1" ht="10.5" customHeight="1" x14ac:dyDescent="0.2">
      <c r="A278" s="59" t="s">
        <v>313</v>
      </c>
      <c r="B278" s="8" t="s">
        <v>58</v>
      </c>
      <c r="C278" s="9" t="s">
        <v>659</v>
      </c>
      <c r="D278" s="10"/>
      <c r="E278" s="21"/>
      <c r="F278" s="11"/>
      <c r="G278" s="10"/>
      <c r="H278" s="10"/>
      <c r="I278" s="11">
        <v>124220.59</v>
      </c>
      <c r="J278" s="22">
        <v>104214.92</v>
      </c>
      <c r="K278" s="22">
        <v>0</v>
      </c>
      <c r="L278" s="22">
        <v>104214.92</v>
      </c>
      <c r="M278" s="44">
        <v>0.83895045096791121</v>
      </c>
    </row>
    <row r="279" spans="1:13" s="1" customFormat="1" ht="11.25" customHeight="1" x14ac:dyDescent="0.2">
      <c r="A279" s="60" t="s">
        <v>314</v>
      </c>
      <c r="B279" s="6" t="s">
        <v>504</v>
      </c>
      <c r="C279" s="5" t="s">
        <v>39</v>
      </c>
      <c r="D279" s="2">
        <v>8</v>
      </c>
      <c r="E279" s="20">
        <v>0</v>
      </c>
      <c r="F279" s="4"/>
      <c r="G279" s="2">
        <v>0</v>
      </c>
      <c r="H279" s="3">
        <v>245.46</v>
      </c>
      <c r="I279" s="7">
        <v>1963.68</v>
      </c>
      <c r="J279" s="20">
        <v>0</v>
      </c>
      <c r="K279" s="20">
        <v>0</v>
      </c>
      <c r="L279" s="20">
        <v>0</v>
      </c>
      <c r="M279" s="17">
        <v>0</v>
      </c>
    </row>
    <row r="280" spans="1:13" s="1" customFormat="1" ht="11.25" customHeight="1" x14ac:dyDescent="0.2">
      <c r="A280" s="60" t="s">
        <v>315</v>
      </c>
      <c r="B280" s="6" t="s">
        <v>533</v>
      </c>
      <c r="C280" s="5" t="s">
        <v>657</v>
      </c>
      <c r="D280" s="2">
        <v>92.34</v>
      </c>
      <c r="E280" s="20">
        <v>92.34</v>
      </c>
      <c r="F280" s="4"/>
      <c r="G280" s="2">
        <v>92.34</v>
      </c>
      <c r="H280" s="3">
        <v>1128.599956681828</v>
      </c>
      <c r="I280" s="7">
        <v>104214.92</v>
      </c>
      <c r="J280" s="20">
        <v>104214.92</v>
      </c>
      <c r="K280" s="20">
        <v>0</v>
      </c>
      <c r="L280" s="20">
        <v>104214.92</v>
      </c>
      <c r="M280" s="17">
        <v>1</v>
      </c>
    </row>
    <row r="281" spans="1:13" s="1" customFormat="1" ht="11.25" customHeight="1" x14ac:dyDescent="0.2">
      <c r="A281" s="60" t="s">
        <v>316</v>
      </c>
      <c r="B281" s="6" t="s">
        <v>534</v>
      </c>
      <c r="C281" s="5" t="s">
        <v>39</v>
      </c>
      <c r="D281" s="2">
        <v>5</v>
      </c>
      <c r="E281" s="20">
        <v>0</v>
      </c>
      <c r="F281" s="4"/>
      <c r="G281" s="2">
        <v>0</v>
      </c>
      <c r="H281" s="3">
        <v>1302.5700000000002</v>
      </c>
      <c r="I281" s="7">
        <v>6512.85</v>
      </c>
      <c r="J281" s="20">
        <v>0</v>
      </c>
      <c r="K281" s="20">
        <v>0</v>
      </c>
      <c r="L281" s="20">
        <v>0</v>
      </c>
      <c r="M281" s="17">
        <v>0</v>
      </c>
    </row>
    <row r="282" spans="1:13" s="1" customFormat="1" ht="11.25" customHeight="1" x14ac:dyDescent="0.2">
      <c r="A282" s="60" t="s">
        <v>317</v>
      </c>
      <c r="B282" s="6" t="s">
        <v>550</v>
      </c>
      <c r="C282" s="5" t="s">
        <v>39</v>
      </c>
      <c r="D282" s="2">
        <v>3</v>
      </c>
      <c r="E282" s="20">
        <v>0</v>
      </c>
      <c r="F282" s="4"/>
      <c r="G282" s="2">
        <v>0</v>
      </c>
      <c r="H282" s="3">
        <v>1437.1899999999998</v>
      </c>
      <c r="I282" s="7">
        <v>4311.57</v>
      </c>
      <c r="J282" s="20">
        <v>0</v>
      </c>
      <c r="K282" s="20">
        <v>0</v>
      </c>
      <c r="L282" s="20">
        <v>0</v>
      </c>
      <c r="M282" s="17">
        <v>0</v>
      </c>
    </row>
    <row r="283" spans="1:13" s="1" customFormat="1" ht="11.25" customHeight="1" x14ac:dyDescent="0.2">
      <c r="A283" s="60" t="s">
        <v>318</v>
      </c>
      <c r="B283" s="6" t="s">
        <v>557</v>
      </c>
      <c r="C283" s="5" t="s">
        <v>39</v>
      </c>
      <c r="D283" s="2">
        <v>1</v>
      </c>
      <c r="E283" s="20">
        <v>0</v>
      </c>
      <c r="F283" s="4"/>
      <c r="G283" s="2">
        <v>0</v>
      </c>
      <c r="H283" s="3">
        <v>1350.11</v>
      </c>
      <c r="I283" s="7">
        <v>1350.11</v>
      </c>
      <c r="J283" s="20">
        <v>0</v>
      </c>
      <c r="K283" s="20">
        <v>0</v>
      </c>
      <c r="L283" s="20">
        <v>0</v>
      </c>
      <c r="M283" s="17">
        <v>0</v>
      </c>
    </row>
    <row r="284" spans="1:13" s="1" customFormat="1" ht="11.25" customHeight="1" x14ac:dyDescent="0.2">
      <c r="A284" s="60" t="s">
        <v>319</v>
      </c>
      <c r="B284" s="6" t="s">
        <v>567</v>
      </c>
      <c r="C284" s="5" t="s">
        <v>153</v>
      </c>
      <c r="D284" s="2">
        <v>2</v>
      </c>
      <c r="E284" s="20">
        <v>0</v>
      </c>
      <c r="F284" s="4"/>
      <c r="G284" s="2">
        <v>0</v>
      </c>
      <c r="H284" s="3">
        <v>1451.06</v>
      </c>
      <c r="I284" s="7">
        <v>2902.12</v>
      </c>
      <c r="J284" s="20">
        <v>0</v>
      </c>
      <c r="K284" s="20">
        <v>0</v>
      </c>
      <c r="L284" s="20">
        <v>0</v>
      </c>
      <c r="M284" s="17">
        <v>0</v>
      </c>
    </row>
    <row r="285" spans="1:13" s="1" customFormat="1" ht="11.25" customHeight="1" x14ac:dyDescent="0.2">
      <c r="A285" s="60" t="s">
        <v>320</v>
      </c>
      <c r="B285" s="6" t="s">
        <v>559</v>
      </c>
      <c r="C285" s="5" t="s">
        <v>657</v>
      </c>
      <c r="D285" s="2">
        <v>11.45</v>
      </c>
      <c r="E285" s="20">
        <v>0</v>
      </c>
      <c r="F285" s="4"/>
      <c r="G285" s="2">
        <v>0</v>
      </c>
      <c r="H285" s="3">
        <v>155.67947598253275</v>
      </c>
      <c r="I285" s="7">
        <v>1782.53</v>
      </c>
      <c r="J285" s="20">
        <v>0</v>
      </c>
      <c r="K285" s="20">
        <v>0</v>
      </c>
      <c r="L285" s="20">
        <v>0</v>
      </c>
      <c r="M285" s="17">
        <v>0</v>
      </c>
    </row>
    <row r="286" spans="1:13" s="1" customFormat="1" ht="11.25" customHeight="1" x14ac:dyDescent="0.2">
      <c r="A286" s="60" t="s">
        <v>321</v>
      </c>
      <c r="B286" s="6" t="s">
        <v>512</v>
      </c>
      <c r="C286" s="5" t="s">
        <v>657</v>
      </c>
      <c r="D286" s="2">
        <v>1.83</v>
      </c>
      <c r="E286" s="20">
        <v>0</v>
      </c>
      <c r="F286" s="4"/>
      <c r="G286" s="2">
        <v>0</v>
      </c>
      <c r="H286" s="3">
        <v>387.4863387978142</v>
      </c>
      <c r="I286" s="7">
        <v>709.1</v>
      </c>
      <c r="J286" s="20">
        <v>0</v>
      </c>
      <c r="K286" s="20">
        <v>0</v>
      </c>
      <c r="L286" s="20">
        <v>0</v>
      </c>
      <c r="M286" s="17">
        <v>0</v>
      </c>
    </row>
    <row r="287" spans="1:13" s="1" customFormat="1" ht="11.25" customHeight="1" x14ac:dyDescent="0.2">
      <c r="A287" s="60" t="s">
        <v>322</v>
      </c>
      <c r="B287" s="6" t="s">
        <v>560</v>
      </c>
      <c r="C287" s="5" t="s">
        <v>657</v>
      </c>
      <c r="D287" s="2">
        <v>1.83</v>
      </c>
      <c r="E287" s="20">
        <v>0</v>
      </c>
      <c r="F287" s="4"/>
      <c r="G287" s="2">
        <v>0</v>
      </c>
      <c r="H287" s="3">
        <v>258.85792349726773</v>
      </c>
      <c r="I287" s="7">
        <v>473.71</v>
      </c>
      <c r="J287" s="20">
        <v>0</v>
      </c>
      <c r="K287" s="20">
        <v>0</v>
      </c>
      <c r="L287" s="20">
        <v>0</v>
      </c>
      <c r="M287" s="17">
        <v>0</v>
      </c>
    </row>
    <row r="288" spans="1:13" s="1" customFormat="1" ht="10.5" customHeight="1" x14ac:dyDescent="0.2">
      <c r="A288" s="59" t="s">
        <v>323</v>
      </c>
      <c r="B288" s="8" t="s">
        <v>63</v>
      </c>
      <c r="C288" s="9" t="s">
        <v>659</v>
      </c>
      <c r="D288" s="10"/>
      <c r="E288" s="21"/>
      <c r="F288" s="11"/>
      <c r="G288" s="10"/>
      <c r="H288" s="10"/>
      <c r="I288" s="11">
        <v>14444.56</v>
      </c>
      <c r="J288" s="22">
        <v>0</v>
      </c>
      <c r="K288" s="22">
        <v>0</v>
      </c>
      <c r="L288" s="22">
        <v>0</v>
      </c>
      <c r="M288" s="44">
        <v>0</v>
      </c>
    </row>
    <row r="289" spans="1:13" s="1" customFormat="1" ht="11.25" customHeight="1" x14ac:dyDescent="0.2">
      <c r="A289" s="60" t="s">
        <v>324</v>
      </c>
      <c r="B289" s="6" t="s">
        <v>535</v>
      </c>
      <c r="C289" s="5" t="s">
        <v>657</v>
      </c>
      <c r="D289" s="2">
        <v>121.6</v>
      </c>
      <c r="E289" s="20">
        <v>0</v>
      </c>
      <c r="F289" s="4"/>
      <c r="G289" s="2">
        <v>0</v>
      </c>
      <c r="H289" s="3">
        <v>87.179934210526312</v>
      </c>
      <c r="I289" s="7">
        <v>10601.08</v>
      </c>
      <c r="J289" s="20">
        <v>0</v>
      </c>
      <c r="K289" s="20">
        <v>0</v>
      </c>
      <c r="L289" s="20">
        <v>0</v>
      </c>
      <c r="M289" s="17">
        <v>0</v>
      </c>
    </row>
    <row r="290" spans="1:13" s="1" customFormat="1" ht="11.25" customHeight="1" x14ac:dyDescent="0.2">
      <c r="A290" s="60" t="s">
        <v>325</v>
      </c>
      <c r="B290" s="6" t="s">
        <v>536</v>
      </c>
      <c r="C290" s="5" t="s">
        <v>66</v>
      </c>
      <c r="D290" s="2">
        <v>96</v>
      </c>
      <c r="E290" s="20">
        <v>0</v>
      </c>
      <c r="F290" s="4"/>
      <c r="G290" s="2">
        <v>0</v>
      </c>
      <c r="H290" s="3">
        <v>5.77</v>
      </c>
      <c r="I290" s="7">
        <v>553.91999999999996</v>
      </c>
      <c r="J290" s="20">
        <v>0</v>
      </c>
      <c r="K290" s="20">
        <v>0</v>
      </c>
      <c r="L290" s="20">
        <v>0</v>
      </c>
      <c r="M290" s="17">
        <v>0</v>
      </c>
    </row>
    <row r="291" spans="1:13" s="1" customFormat="1" ht="11.25" customHeight="1" x14ac:dyDescent="0.2">
      <c r="A291" s="60" t="s">
        <v>326</v>
      </c>
      <c r="B291" s="6" t="s">
        <v>537</v>
      </c>
      <c r="C291" s="5" t="s">
        <v>66</v>
      </c>
      <c r="D291" s="2">
        <v>87</v>
      </c>
      <c r="E291" s="20">
        <v>0</v>
      </c>
      <c r="F291" s="4"/>
      <c r="G291" s="2">
        <v>0</v>
      </c>
      <c r="H291" s="3">
        <v>5.89</v>
      </c>
      <c r="I291" s="7">
        <v>512.42999999999995</v>
      </c>
      <c r="J291" s="20">
        <v>0</v>
      </c>
      <c r="K291" s="20">
        <v>0</v>
      </c>
      <c r="L291" s="20">
        <v>0</v>
      </c>
      <c r="M291" s="17">
        <v>0</v>
      </c>
    </row>
    <row r="292" spans="1:13" s="1" customFormat="1" ht="11.25" customHeight="1" x14ac:dyDescent="0.2">
      <c r="A292" s="60" t="s">
        <v>327</v>
      </c>
      <c r="B292" s="6" t="s">
        <v>538</v>
      </c>
      <c r="C292" s="5" t="s">
        <v>657</v>
      </c>
      <c r="D292" s="2">
        <v>53.53</v>
      </c>
      <c r="E292" s="20">
        <v>0</v>
      </c>
      <c r="F292" s="4"/>
      <c r="G292" s="2">
        <v>0</v>
      </c>
      <c r="H292" s="3">
        <v>38.309919671212405</v>
      </c>
      <c r="I292" s="7">
        <v>2050.73</v>
      </c>
      <c r="J292" s="20">
        <v>0</v>
      </c>
      <c r="K292" s="20">
        <v>0</v>
      </c>
      <c r="L292" s="20">
        <v>0</v>
      </c>
      <c r="M292" s="17">
        <v>0</v>
      </c>
    </row>
    <row r="293" spans="1:13" s="1" customFormat="1" ht="11.25" customHeight="1" x14ac:dyDescent="0.2">
      <c r="A293" s="60" t="s">
        <v>328</v>
      </c>
      <c r="B293" s="6" t="s">
        <v>539</v>
      </c>
      <c r="C293" s="5" t="s">
        <v>657</v>
      </c>
      <c r="D293" s="2">
        <v>53.53</v>
      </c>
      <c r="E293" s="20">
        <v>0</v>
      </c>
      <c r="F293" s="4"/>
      <c r="G293" s="2">
        <v>0</v>
      </c>
      <c r="H293" s="3">
        <v>13.56996076966187</v>
      </c>
      <c r="I293" s="7">
        <v>726.4</v>
      </c>
      <c r="J293" s="20">
        <v>0</v>
      </c>
      <c r="K293" s="20">
        <v>0</v>
      </c>
      <c r="L293" s="20">
        <v>0</v>
      </c>
      <c r="M293" s="17">
        <v>0</v>
      </c>
    </row>
    <row r="294" spans="1:13" s="1" customFormat="1" ht="10.5" customHeight="1" x14ac:dyDescent="0.2">
      <c r="A294" s="59" t="s">
        <v>329</v>
      </c>
      <c r="B294" s="8" t="s">
        <v>71</v>
      </c>
      <c r="C294" s="9" t="s">
        <v>659</v>
      </c>
      <c r="D294" s="10"/>
      <c r="E294" s="21"/>
      <c r="F294" s="11"/>
      <c r="G294" s="10"/>
      <c r="H294" s="10"/>
      <c r="I294" s="11">
        <v>23290.11</v>
      </c>
      <c r="J294" s="22">
        <v>0</v>
      </c>
      <c r="K294" s="22">
        <v>0</v>
      </c>
      <c r="L294" s="22">
        <v>0</v>
      </c>
      <c r="M294" s="44">
        <v>0</v>
      </c>
    </row>
    <row r="295" spans="1:13" s="1" customFormat="1" ht="11.25" customHeight="1" x14ac:dyDescent="0.2">
      <c r="A295" s="60" t="s">
        <v>330</v>
      </c>
      <c r="B295" s="6" t="s">
        <v>511</v>
      </c>
      <c r="C295" s="5" t="s">
        <v>657</v>
      </c>
      <c r="D295" s="2">
        <v>97</v>
      </c>
      <c r="E295" s="20">
        <v>0</v>
      </c>
      <c r="F295" s="4"/>
      <c r="G295" s="2">
        <v>0</v>
      </c>
      <c r="H295" s="3">
        <v>3.6100000000000003</v>
      </c>
      <c r="I295" s="7">
        <v>350.17</v>
      </c>
      <c r="J295" s="20">
        <v>0</v>
      </c>
      <c r="K295" s="20">
        <v>0</v>
      </c>
      <c r="L295" s="20">
        <v>0</v>
      </c>
      <c r="M295" s="17">
        <v>0</v>
      </c>
    </row>
    <row r="296" spans="1:13" s="1" customFormat="1" ht="11.25" customHeight="1" x14ac:dyDescent="0.2">
      <c r="A296" s="60" t="s">
        <v>331</v>
      </c>
      <c r="B296" s="6" t="s">
        <v>561</v>
      </c>
      <c r="C296" s="5" t="s">
        <v>657</v>
      </c>
      <c r="D296" s="2">
        <v>339</v>
      </c>
      <c r="E296" s="20">
        <v>0</v>
      </c>
      <c r="F296" s="4"/>
      <c r="G296" s="2">
        <v>0</v>
      </c>
      <c r="H296" s="3">
        <v>4.54</v>
      </c>
      <c r="I296" s="7">
        <v>1539.06</v>
      </c>
      <c r="J296" s="20">
        <v>0</v>
      </c>
      <c r="K296" s="20">
        <v>0</v>
      </c>
      <c r="L296" s="20">
        <v>0</v>
      </c>
      <c r="M296" s="17">
        <v>0</v>
      </c>
    </row>
    <row r="297" spans="1:13" s="1" customFormat="1" ht="11.25" customHeight="1" x14ac:dyDescent="0.2">
      <c r="A297" s="60" t="s">
        <v>332</v>
      </c>
      <c r="B297" s="6" t="s">
        <v>551</v>
      </c>
      <c r="C297" s="5" t="s">
        <v>657</v>
      </c>
      <c r="D297" s="2">
        <v>339</v>
      </c>
      <c r="E297" s="20">
        <v>0</v>
      </c>
      <c r="F297" s="4"/>
      <c r="G297" s="2">
        <v>0</v>
      </c>
      <c r="H297" s="3">
        <v>14.4</v>
      </c>
      <c r="I297" s="7">
        <v>4881.6000000000004</v>
      </c>
      <c r="J297" s="20">
        <v>0</v>
      </c>
      <c r="K297" s="20">
        <v>0</v>
      </c>
      <c r="L297" s="20">
        <v>0</v>
      </c>
      <c r="M297" s="17">
        <v>0</v>
      </c>
    </row>
    <row r="298" spans="1:13" s="1" customFormat="1" ht="11.25" customHeight="1" x14ac:dyDescent="0.2">
      <c r="A298" s="60" t="s">
        <v>333</v>
      </c>
      <c r="B298" s="6" t="s">
        <v>540</v>
      </c>
      <c r="C298" s="5" t="s">
        <v>657</v>
      </c>
      <c r="D298" s="2">
        <v>557.6</v>
      </c>
      <c r="E298" s="20">
        <v>0</v>
      </c>
      <c r="F298" s="4"/>
      <c r="G298" s="2">
        <v>0</v>
      </c>
      <c r="H298" s="3">
        <v>21.619996413199424</v>
      </c>
      <c r="I298" s="7">
        <v>12055.31</v>
      </c>
      <c r="J298" s="20">
        <v>0</v>
      </c>
      <c r="K298" s="20">
        <v>0</v>
      </c>
      <c r="L298" s="20">
        <v>0</v>
      </c>
      <c r="M298" s="17">
        <v>0</v>
      </c>
    </row>
    <row r="299" spans="1:13" s="1" customFormat="1" ht="11.25" customHeight="1" x14ac:dyDescent="0.2">
      <c r="A299" s="60" t="s">
        <v>334</v>
      </c>
      <c r="B299" s="6" t="s">
        <v>541</v>
      </c>
      <c r="C299" s="5" t="s">
        <v>657</v>
      </c>
      <c r="D299" s="2">
        <v>121.6</v>
      </c>
      <c r="E299" s="20">
        <v>0</v>
      </c>
      <c r="F299" s="4"/>
      <c r="G299" s="2">
        <v>0</v>
      </c>
      <c r="H299" s="3">
        <v>5.7</v>
      </c>
      <c r="I299" s="7">
        <v>693.12</v>
      </c>
      <c r="J299" s="20">
        <v>0</v>
      </c>
      <c r="K299" s="20">
        <v>0</v>
      </c>
      <c r="L299" s="20">
        <v>0</v>
      </c>
      <c r="M299" s="17">
        <v>0</v>
      </c>
    </row>
    <row r="300" spans="1:13" s="1" customFormat="1" ht="11.25" customHeight="1" x14ac:dyDescent="0.2">
      <c r="A300" s="60" t="s">
        <v>335</v>
      </c>
      <c r="B300" s="6" t="s">
        <v>542</v>
      </c>
      <c r="C300" s="5" t="s">
        <v>657</v>
      </c>
      <c r="D300" s="2">
        <v>218.6</v>
      </c>
      <c r="E300" s="20">
        <v>0</v>
      </c>
      <c r="F300" s="4"/>
      <c r="G300" s="2">
        <v>0</v>
      </c>
      <c r="H300" s="3">
        <v>17.25</v>
      </c>
      <c r="I300" s="7">
        <v>3770.85</v>
      </c>
      <c r="J300" s="20">
        <v>0</v>
      </c>
      <c r="K300" s="20">
        <v>0</v>
      </c>
      <c r="L300" s="20">
        <v>0</v>
      </c>
      <c r="M300" s="17">
        <v>0</v>
      </c>
    </row>
    <row r="301" spans="1:13" s="1" customFormat="1" ht="10.5" customHeight="1" x14ac:dyDescent="0.2">
      <c r="A301" s="59" t="s">
        <v>336</v>
      </c>
      <c r="B301" s="8" t="s">
        <v>76</v>
      </c>
      <c r="C301" s="9" t="s">
        <v>659</v>
      </c>
      <c r="D301" s="10"/>
      <c r="E301" s="21"/>
      <c r="F301" s="11"/>
      <c r="G301" s="10"/>
      <c r="H301" s="10"/>
      <c r="I301" s="11">
        <v>41036.050000000003</v>
      </c>
      <c r="J301" s="22">
        <v>0</v>
      </c>
      <c r="K301" s="22">
        <v>0</v>
      </c>
      <c r="L301" s="22">
        <v>0</v>
      </c>
      <c r="M301" s="44">
        <v>0</v>
      </c>
    </row>
    <row r="302" spans="1:13" s="1" customFormat="1" ht="11.25" customHeight="1" x14ac:dyDescent="0.2">
      <c r="A302" s="60" t="s">
        <v>337</v>
      </c>
      <c r="B302" s="6" t="s">
        <v>543</v>
      </c>
      <c r="C302" s="5" t="s">
        <v>39</v>
      </c>
      <c r="D302" s="2">
        <v>4</v>
      </c>
      <c r="E302" s="20">
        <v>0</v>
      </c>
      <c r="F302" s="4"/>
      <c r="G302" s="2">
        <v>0</v>
      </c>
      <c r="H302" s="3">
        <v>802.65</v>
      </c>
      <c r="I302" s="7">
        <v>3210.6</v>
      </c>
      <c r="J302" s="20">
        <v>0</v>
      </c>
      <c r="K302" s="20">
        <v>0</v>
      </c>
      <c r="L302" s="20">
        <v>0</v>
      </c>
      <c r="M302" s="17">
        <v>0</v>
      </c>
    </row>
    <row r="303" spans="1:13" s="1" customFormat="1" ht="11.25" customHeight="1" x14ac:dyDescent="0.2">
      <c r="A303" s="60" t="s">
        <v>338</v>
      </c>
      <c r="B303" s="6" t="s">
        <v>544</v>
      </c>
      <c r="C303" s="5" t="s">
        <v>39</v>
      </c>
      <c r="D303" s="2">
        <v>15</v>
      </c>
      <c r="E303" s="20">
        <v>0</v>
      </c>
      <c r="F303" s="4"/>
      <c r="G303" s="2">
        <v>0</v>
      </c>
      <c r="H303" s="3">
        <v>550.99</v>
      </c>
      <c r="I303" s="7">
        <v>8264.85</v>
      </c>
      <c r="J303" s="20">
        <v>0</v>
      </c>
      <c r="K303" s="20">
        <v>0</v>
      </c>
      <c r="L303" s="20">
        <v>0</v>
      </c>
      <c r="M303" s="17">
        <v>0</v>
      </c>
    </row>
    <row r="304" spans="1:13" s="1" customFormat="1" ht="11.25" customHeight="1" x14ac:dyDescent="0.2">
      <c r="A304" s="60" t="s">
        <v>339</v>
      </c>
      <c r="B304" s="6" t="s">
        <v>547</v>
      </c>
      <c r="C304" s="5" t="s">
        <v>39</v>
      </c>
      <c r="D304" s="2">
        <v>10</v>
      </c>
      <c r="E304" s="20">
        <v>0</v>
      </c>
      <c r="F304" s="4"/>
      <c r="G304" s="2">
        <v>0</v>
      </c>
      <c r="H304" s="3">
        <v>350.93</v>
      </c>
      <c r="I304" s="7">
        <v>3509.3</v>
      </c>
      <c r="J304" s="20">
        <v>0</v>
      </c>
      <c r="K304" s="20">
        <v>0</v>
      </c>
      <c r="L304" s="20">
        <v>0</v>
      </c>
      <c r="M304" s="17">
        <v>0</v>
      </c>
    </row>
    <row r="305" spans="1:13" s="1" customFormat="1" ht="11.25" customHeight="1" x14ac:dyDescent="0.2">
      <c r="A305" s="60" t="s">
        <v>340</v>
      </c>
      <c r="B305" s="6" t="s">
        <v>563</v>
      </c>
      <c r="C305" s="5" t="s">
        <v>39</v>
      </c>
      <c r="D305" s="2">
        <v>1</v>
      </c>
      <c r="E305" s="20">
        <v>0</v>
      </c>
      <c r="F305" s="4"/>
      <c r="G305" s="2">
        <v>0</v>
      </c>
      <c r="H305" s="3">
        <v>146.91</v>
      </c>
      <c r="I305" s="7">
        <v>146.91</v>
      </c>
      <c r="J305" s="20">
        <v>0</v>
      </c>
      <c r="K305" s="20">
        <v>0</v>
      </c>
      <c r="L305" s="20">
        <v>0</v>
      </c>
      <c r="M305" s="17">
        <v>0</v>
      </c>
    </row>
    <row r="306" spans="1:13" s="1" customFormat="1" ht="11.25" customHeight="1" x14ac:dyDescent="0.2">
      <c r="A306" s="60" t="s">
        <v>341</v>
      </c>
      <c r="B306" s="6" t="s">
        <v>564</v>
      </c>
      <c r="C306" s="5" t="s">
        <v>39</v>
      </c>
      <c r="D306" s="2">
        <v>2</v>
      </c>
      <c r="E306" s="20">
        <v>0</v>
      </c>
      <c r="F306" s="4"/>
      <c r="G306" s="2">
        <v>0</v>
      </c>
      <c r="H306" s="3">
        <v>364.01</v>
      </c>
      <c r="I306" s="7">
        <v>728.02</v>
      </c>
      <c r="J306" s="20">
        <v>0</v>
      </c>
      <c r="K306" s="20">
        <v>0</v>
      </c>
      <c r="L306" s="20">
        <v>0</v>
      </c>
      <c r="M306" s="17">
        <v>0</v>
      </c>
    </row>
    <row r="307" spans="1:13" s="1" customFormat="1" ht="11.25" customHeight="1" x14ac:dyDescent="0.2">
      <c r="A307" s="60" t="s">
        <v>342</v>
      </c>
      <c r="B307" s="6" t="s">
        <v>505</v>
      </c>
      <c r="C307" s="5" t="s">
        <v>39</v>
      </c>
      <c r="D307" s="2">
        <v>2</v>
      </c>
      <c r="E307" s="20">
        <v>0</v>
      </c>
      <c r="F307" s="4"/>
      <c r="G307" s="2">
        <v>0</v>
      </c>
      <c r="H307" s="3">
        <v>1239.98</v>
      </c>
      <c r="I307" s="7">
        <v>2479.96</v>
      </c>
      <c r="J307" s="20">
        <v>0</v>
      </c>
      <c r="K307" s="20">
        <v>0</v>
      </c>
      <c r="L307" s="20">
        <v>0</v>
      </c>
      <c r="M307" s="17">
        <v>0</v>
      </c>
    </row>
    <row r="308" spans="1:13" s="1" customFormat="1" ht="11.25" customHeight="1" x14ac:dyDescent="0.2">
      <c r="A308" s="60" t="s">
        <v>343</v>
      </c>
      <c r="B308" s="6" t="s">
        <v>545</v>
      </c>
      <c r="C308" s="5" t="s">
        <v>39</v>
      </c>
      <c r="D308" s="2">
        <v>15</v>
      </c>
      <c r="E308" s="20">
        <v>0</v>
      </c>
      <c r="F308" s="4"/>
      <c r="G308" s="2">
        <v>0</v>
      </c>
      <c r="H308" s="3">
        <v>39.669999999999995</v>
      </c>
      <c r="I308" s="7">
        <v>595.04999999999995</v>
      </c>
      <c r="J308" s="20">
        <v>0</v>
      </c>
      <c r="K308" s="20">
        <v>0</v>
      </c>
      <c r="L308" s="20">
        <v>0</v>
      </c>
      <c r="M308" s="17">
        <v>0</v>
      </c>
    </row>
    <row r="309" spans="1:13" s="1" customFormat="1" ht="11.25" customHeight="1" x14ac:dyDescent="0.2">
      <c r="A309" s="60" t="s">
        <v>344</v>
      </c>
      <c r="B309" s="6" t="s">
        <v>562</v>
      </c>
      <c r="C309" s="5" t="s">
        <v>39</v>
      </c>
      <c r="D309" s="2">
        <v>1</v>
      </c>
      <c r="E309" s="20">
        <v>0</v>
      </c>
      <c r="F309" s="4"/>
      <c r="G309" s="2">
        <v>0</v>
      </c>
      <c r="H309" s="3">
        <v>415</v>
      </c>
      <c r="I309" s="7">
        <v>415</v>
      </c>
      <c r="J309" s="20">
        <v>0</v>
      </c>
      <c r="K309" s="20">
        <v>0</v>
      </c>
      <c r="L309" s="20">
        <v>0</v>
      </c>
      <c r="M309" s="17">
        <v>0</v>
      </c>
    </row>
    <row r="310" spans="1:13" s="1" customFormat="1" ht="11.25" customHeight="1" x14ac:dyDescent="0.2">
      <c r="A310" s="60" t="s">
        <v>345</v>
      </c>
      <c r="B310" s="6" t="s">
        <v>565</v>
      </c>
      <c r="C310" s="5" t="s">
        <v>39</v>
      </c>
      <c r="D310" s="2">
        <v>1</v>
      </c>
      <c r="E310" s="20">
        <v>0</v>
      </c>
      <c r="F310" s="4"/>
      <c r="G310" s="2">
        <v>0</v>
      </c>
      <c r="H310" s="3">
        <v>144.28</v>
      </c>
      <c r="I310" s="7">
        <v>144.28</v>
      </c>
      <c r="J310" s="20">
        <v>0</v>
      </c>
      <c r="K310" s="20">
        <v>0</v>
      </c>
      <c r="L310" s="20">
        <v>0</v>
      </c>
      <c r="M310" s="17">
        <v>0</v>
      </c>
    </row>
    <row r="311" spans="1:13" s="1" customFormat="1" ht="11.25" customHeight="1" x14ac:dyDescent="0.2">
      <c r="A311" s="60" t="s">
        <v>346</v>
      </c>
      <c r="B311" s="6" t="s">
        <v>546</v>
      </c>
      <c r="C311" s="5" t="s">
        <v>39</v>
      </c>
      <c r="D311" s="2">
        <v>14</v>
      </c>
      <c r="E311" s="20">
        <v>0</v>
      </c>
      <c r="F311" s="4"/>
      <c r="G311" s="2">
        <v>0</v>
      </c>
      <c r="H311" s="3">
        <v>246.23</v>
      </c>
      <c r="I311" s="7">
        <v>3447.22</v>
      </c>
      <c r="J311" s="20">
        <v>0</v>
      </c>
      <c r="K311" s="20">
        <v>0</v>
      </c>
      <c r="L311" s="20">
        <v>0</v>
      </c>
      <c r="M311" s="17">
        <v>0</v>
      </c>
    </row>
    <row r="312" spans="1:13" s="1" customFormat="1" ht="11.25" customHeight="1" x14ac:dyDescent="0.2">
      <c r="A312" s="60" t="s">
        <v>347</v>
      </c>
      <c r="B312" s="6" t="s">
        <v>566</v>
      </c>
      <c r="C312" s="5" t="s">
        <v>39</v>
      </c>
      <c r="D312" s="2">
        <v>1</v>
      </c>
      <c r="E312" s="20">
        <v>0</v>
      </c>
      <c r="F312" s="4"/>
      <c r="G312" s="2">
        <v>0</v>
      </c>
      <c r="H312" s="3">
        <v>716.51</v>
      </c>
      <c r="I312" s="7">
        <v>716.51</v>
      </c>
      <c r="J312" s="20">
        <v>0</v>
      </c>
      <c r="K312" s="20">
        <v>0</v>
      </c>
      <c r="L312" s="20">
        <v>0</v>
      </c>
      <c r="M312" s="17">
        <v>0</v>
      </c>
    </row>
    <row r="313" spans="1:13" s="1" customFormat="1" ht="11.25" customHeight="1" x14ac:dyDescent="0.2">
      <c r="A313" s="60" t="s">
        <v>348</v>
      </c>
      <c r="B313" s="6" t="s">
        <v>548</v>
      </c>
      <c r="C313" s="5" t="s">
        <v>39</v>
      </c>
      <c r="D313" s="2">
        <v>14</v>
      </c>
      <c r="E313" s="20">
        <v>0</v>
      </c>
      <c r="F313" s="4"/>
      <c r="G313" s="2">
        <v>0</v>
      </c>
      <c r="H313" s="3">
        <v>378.13</v>
      </c>
      <c r="I313" s="7">
        <v>5293.82</v>
      </c>
      <c r="J313" s="20">
        <v>0</v>
      </c>
      <c r="K313" s="20">
        <v>0</v>
      </c>
      <c r="L313" s="20">
        <v>0</v>
      </c>
      <c r="M313" s="17">
        <v>0</v>
      </c>
    </row>
    <row r="314" spans="1:13" s="1" customFormat="1" ht="11.25" customHeight="1" x14ac:dyDescent="0.2">
      <c r="A314" s="60" t="s">
        <v>349</v>
      </c>
      <c r="B314" s="6" t="s">
        <v>549</v>
      </c>
      <c r="C314" s="5" t="s">
        <v>39</v>
      </c>
      <c r="D314" s="2">
        <v>9</v>
      </c>
      <c r="E314" s="20">
        <v>0</v>
      </c>
      <c r="F314" s="4"/>
      <c r="G314" s="2">
        <v>0</v>
      </c>
      <c r="H314" s="3">
        <v>63.480000000000004</v>
      </c>
      <c r="I314" s="7">
        <v>571.32000000000005</v>
      </c>
      <c r="J314" s="20">
        <v>0</v>
      </c>
      <c r="K314" s="20">
        <v>0</v>
      </c>
      <c r="L314" s="20">
        <v>0</v>
      </c>
      <c r="M314" s="17">
        <v>0</v>
      </c>
    </row>
    <row r="315" spans="1:13" s="1" customFormat="1" ht="11.25" customHeight="1" x14ac:dyDescent="0.2">
      <c r="A315" s="60" t="s">
        <v>350</v>
      </c>
      <c r="B315" s="6" t="s">
        <v>513</v>
      </c>
      <c r="C315" s="5" t="s">
        <v>39</v>
      </c>
      <c r="D315" s="2">
        <v>1</v>
      </c>
      <c r="E315" s="20">
        <v>0</v>
      </c>
      <c r="F315" s="4"/>
      <c r="G315" s="2">
        <v>0</v>
      </c>
      <c r="H315" s="3">
        <v>473.21</v>
      </c>
      <c r="I315" s="7">
        <v>473.21</v>
      </c>
      <c r="J315" s="20">
        <v>0</v>
      </c>
      <c r="K315" s="20">
        <v>0</v>
      </c>
      <c r="L315" s="20">
        <v>0</v>
      </c>
      <c r="M315" s="17">
        <v>0</v>
      </c>
    </row>
    <row r="316" spans="1:13" s="1" customFormat="1" ht="11.25" customHeight="1" x14ac:dyDescent="0.2">
      <c r="A316" s="60" t="s">
        <v>351</v>
      </c>
      <c r="B316" s="6" t="s">
        <v>506</v>
      </c>
      <c r="C316" s="5" t="s">
        <v>39</v>
      </c>
      <c r="D316" s="2">
        <v>17</v>
      </c>
      <c r="E316" s="20">
        <v>0</v>
      </c>
      <c r="F316" s="4"/>
      <c r="G316" s="2">
        <v>0</v>
      </c>
      <c r="H316" s="3">
        <v>83.62</v>
      </c>
      <c r="I316" s="7">
        <v>1421.54</v>
      </c>
      <c r="J316" s="20">
        <v>0</v>
      </c>
      <c r="K316" s="20">
        <v>0</v>
      </c>
      <c r="L316" s="20">
        <v>0</v>
      </c>
      <c r="M316" s="17">
        <v>0</v>
      </c>
    </row>
    <row r="317" spans="1:13" s="1" customFormat="1" ht="11.25" customHeight="1" x14ac:dyDescent="0.2">
      <c r="A317" s="60" t="s">
        <v>352</v>
      </c>
      <c r="B317" s="6" t="s">
        <v>507</v>
      </c>
      <c r="C317" s="5" t="s">
        <v>39</v>
      </c>
      <c r="D317" s="2">
        <v>9</v>
      </c>
      <c r="E317" s="20">
        <v>0</v>
      </c>
      <c r="F317" s="4"/>
      <c r="G317" s="2">
        <v>0</v>
      </c>
      <c r="H317" s="3">
        <v>137.5</v>
      </c>
      <c r="I317" s="7">
        <v>1237.5</v>
      </c>
      <c r="J317" s="20">
        <v>0</v>
      </c>
      <c r="K317" s="20">
        <v>0</v>
      </c>
      <c r="L317" s="20">
        <v>0</v>
      </c>
      <c r="M317" s="17">
        <v>0</v>
      </c>
    </row>
    <row r="318" spans="1:13" s="1" customFormat="1" ht="11.25" customHeight="1" x14ac:dyDescent="0.2">
      <c r="A318" s="60" t="s">
        <v>353</v>
      </c>
      <c r="B318" s="6" t="s">
        <v>508</v>
      </c>
      <c r="C318" s="5" t="s">
        <v>657</v>
      </c>
      <c r="D318" s="2">
        <v>16</v>
      </c>
      <c r="E318" s="20">
        <v>0</v>
      </c>
      <c r="F318" s="4"/>
      <c r="G318" s="2">
        <v>0</v>
      </c>
      <c r="H318" s="3">
        <v>523.80999999999995</v>
      </c>
      <c r="I318" s="7">
        <v>8380.9599999999991</v>
      </c>
      <c r="J318" s="20">
        <v>0</v>
      </c>
      <c r="K318" s="20">
        <v>0</v>
      </c>
      <c r="L318" s="20">
        <v>0</v>
      </c>
      <c r="M318" s="17">
        <v>0</v>
      </c>
    </row>
    <row r="319" spans="1:13" s="1" customFormat="1" ht="10.5" customHeight="1" x14ac:dyDescent="0.2">
      <c r="A319" s="59" t="s">
        <v>354</v>
      </c>
      <c r="B319" s="8" t="s">
        <v>89</v>
      </c>
      <c r="C319" s="9" t="s">
        <v>659</v>
      </c>
      <c r="D319" s="10"/>
      <c r="E319" s="21"/>
      <c r="F319" s="11"/>
      <c r="G319" s="10"/>
      <c r="H319" s="10"/>
      <c r="I319" s="11">
        <v>17962.419999999998</v>
      </c>
      <c r="J319" s="22">
        <v>0</v>
      </c>
      <c r="K319" s="22">
        <v>0</v>
      </c>
      <c r="L319" s="22">
        <v>0</v>
      </c>
      <c r="M319" s="44">
        <v>0</v>
      </c>
    </row>
    <row r="320" spans="1:13" s="1" customFormat="1" ht="11.25" customHeight="1" x14ac:dyDescent="0.2">
      <c r="A320" s="60" t="s">
        <v>355</v>
      </c>
      <c r="B320" s="6" t="s">
        <v>509</v>
      </c>
      <c r="C320" s="5" t="s">
        <v>657</v>
      </c>
      <c r="D320" s="2">
        <v>21.02</v>
      </c>
      <c r="E320" s="20">
        <v>0</v>
      </c>
      <c r="F320" s="4"/>
      <c r="G320" s="2">
        <v>0</v>
      </c>
      <c r="H320" s="3">
        <v>774.16983824928639</v>
      </c>
      <c r="I320" s="7">
        <v>16273.05</v>
      </c>
      <c r="J320" s="20">
        <v>0</v>
      </c>
      <c r="K320" s="20">
        <v>0</v>
      </c>
      <c r="L320" s="20">
        <v>0</v>
      </c>
      <c r="M320" s="17">
        <v>0</v>
      </c>
    </row>
    <row r="321" spans="1:13" s="1" customFormat="1" ht="11.25" customHeight="1" x14ac:dyDescent="0.2">
      <c r="A321" s="60" t="s">
        <v>356</v>
      </c>
      <c r="B321" s="6" t="s">
        <v>510</v>
      </c>
      <c r="C321" s="5" t="s">
        <v>66</v>
      </c>
      <c r="D321" s="2">
        <v>8.0500000000000007</v>
      </c>
      <c r="E321" s="20">
        <v>0</v>
      </c>
      <c r="F321" s="4"/>
      <c r="G321" s="2">
        <v>0</v>
      </c>
      <c r="H321" s="3">
        <v>209.85962732919251</v>
      </c>
      <c r="I321" s="7">
        <v>1689.37</v>
      </c>
      <c r="J321" s="20">
        <v>0</v>
      </c>
      <c r="K321" s="20">
        <v>0</v>
      </c>
      <c r="L321" s="20">
        <v>0</v>
      </c>
      <c r="M321" s="17">
        <v>0</v>
      </c>
    </row>
    <row r="322" spans="1:13" s="1" customFormat="1" ht="10.5" customHeight="1" x14ac:dyDescent="0.2">
      <c r="A322" s="59" t="s">
        <v>357</v>
      </c>
      <c r="B322" s="8" t="s">
        <v>358</v>
      </c>
      <c r="C322" s="9" t="s">
        <v>659</v>
      </c>
      <c r="D322" s="10"/>
      <c r="E322" s="21"/>
      <c r="F322" s="11"/>
      <c r="G322" s="10"/>
      <c r="H322" s="10"/>
      <c r="I322" s="11">
        <v>70155.899999999994</v>
      </c>
      <c r="J322" s="22">
        <v>35116.639999999999</v>
      </c>
      <c r="K322" s="22">
        <v>35039.259999999995</v>
      </c>
      <c r="L322" s="22">
        <v>70155.899999999994</v>
      </c>
      <c r="M322" s="44">
        <v>1</v>
      </c>
    </row>
    <row r="323" spans="1:13" s="1" customFormat="1" ht="10.5" customHeight="1" x14ac:dyDescent="0.2">
      <c r="A323" s="59" t="s">
        <v>359</v>
      </c>
      <c r="B323" s="8" t="s">
        <v>360</v>
      </c>
      <c r="C323" s="9" t="s">
        <v>659</v>
      </c>
      <c r="D323" s="10"/>
      <c r="E323" s="21"/>
      <c r="F323" s="11"/>
      <c r="G323" s="10"/>
      <c r="H323" s="10"/>
      <c r="I323" s="11">
        <v>16666.849999999999</v>
      </c>
      <c r="J323" s="22">
        <v>8333.4249999999993</v>
      </c>
      <c r="K323" s="22">
        <v>8333.4249999999993</v>
      </c>
      <c r="L323" s="22">
        <v>16666.849999999999</v>
      </c>
      <c r="M323" s="44">
        <v>1</v>
      </c>
    </row>
    <row r="324" spans="1:13" s="1" customFormat="1" ht="11.25" customHeight="1" x14ac:dyDescent="0.2">
      <c r="A324" s="60" t="s">
        <v>361</v>
      </c>
      <c r="B324" s="6" t="s">
        <v>568</v>
      </c>
      <c r="C324" s="5" t="s">
        <v>66</v>
      </c>
      <c r="D324" s="2">
        <v>453.6</v>
      </c>
      <c r="E324" s="20">
        <v>226.8</v>
      </c>
      <c r="F324" s="4">
        <v>226.8</v>
      </c>
      <c r="G324" s="2">
        <v>453.6</v>
      </c>
      <c r="H324" s="3">
        <v>12.2</v>
      </c>
      <c r="I324" s="7">
        <v>5533.92</v>
      </c>
      <c r="J324" s="20">
        <v>2766.96</v>
      </c>
      <c r="K324" s="20">
        <v>2766.96</v>
      </c>
      <c r="L324" s="20">
        <v>5533.92</v>
      </c>
      <c r="M324" s="17">
        <v>1</v>
      </c>
    </row>
    <row r="325" spans="1:13" s="1" customFormat="1" ht="11.25" customHeight="1" x14ac:dyDescent="0.2">
      <c r="A325" s="60" t="s">
        <v>362</v>
      </c>
      <c r="B325" s="6" t="s">
        <v>569</v>
      </c>
      <c r="C325" s="5" t="s">
        <v>66</v>
      </c>
      <c r="D325" s="2">
        <v>180.6</v>
      </c>
      <c r="E325" s="20">
        <v>90.3</v>
      </c>
      <c r="F325" s="4">
        <v>90.3</v>
      </c>
      <c r="G325" s="2">
        <v>180.6</v>
      </c>
      <c r="H325" s="3">
        <v>15.769988925802879</v>
      </c>
      <c r="I325" s="7">
        <v>2848.06</v>
      </c>
      <c r="J325" s="20">
        <v>1424.03</v>
      </c>
      <c r="K325" s="20">
        <v>1424.03</v>
      </c>
      <c r="L325" s="20">
        <v>2848.06</v>
      </c>
      <c r="M325" s="17">
        <v>1</v>
      </c>
    </row>
    <row r="326" spans="1:13" s="1" customFormat="1" ht="11.25" customHeight="1" x14ac:dyDescent="0.2">
      <c r="A326" s="60" t="s">
        <v>363</v>
      </c>
      <c r="B326" s="6" t="s">
        <v>570</v>
      </c>
      <c r="C326" s="5" t="s">
        <v>39</v>
      </c>
      <c r="D326" s="2">
        <v>154</v>
      </c>
      <c r="E326" s="20">
        <v>77</v>
      </c>
      <c r="F326" s="4">
        <v>77</v>
      </c>
      <c r="G326" s="2">
        <v>154</v>
      </c>
      <c r="H326" s="3">
        <v>9.5</v>
      </c>
      <c r="I326" s="7">
        <v>1463</v>
      </c>
      <c r="J326" s="20">
        <v>731.5</v>
      </c>
      <c r="K326" s="20">
        <v>731.5</v>
      </c>
      <c r="L326" s="20">
        <v>1463</v>
      </c>
      <c r="M326" s="17">
        <v>1</v>
      </c>
    </row>
    <row r="327" spans="1:13" s="1" customFormat="1" ht="11.25" customHeight="1" x14ac:dyDescent="0.2">
      <c r="A327" s="60" t="s">
        <v>364</v>
      </c>
      <c r="B327" s="6" t="s">
        <v>571</v>
      </c>
      <c r="C327" s="5" t="s">
        <v>39</v>
      </c>
      <c r="D327" s="2">
        <v>63</v>
      </c>
      <c r="E327" s="20">
        <v>31.5</v>
      </c>
      <c r="F327" s="4">
        <v>31.5</v>
      </c>
      <c r="G327" s="2">
        <v>63</v>
      </c>
      <c r="H327" s="3">
        <v>13.190000000000001</v>
      </c>
      <c r="I327" s="7">
        <v>830.97</v>
      </c>
      <c r="J327" s="20">
        <v>415.48500000000001</v>
      </c>
      <c r="K327" s="20">
        <v>415.48500000000001</v>
      </c>
      <c r="L327" s="20">
        <v>830.97</v>
      </c>
      <c r="M327" s="17">
        <v>1</v>
      </c>
    </row>
    <row r="328" spans="1:13" s="1" customFormat="1" ht="11.25" customHeight="1" x14ac:dyDescent="0.2">
      <c r="A328" s="60" t="s">
        <v>365</v>
      </c>
      <c r="B328" s="6" t="s">
        <v>572</v>
      </c>
      <c r="C328" s="5" t="s">
        <v>39</v>
      </c>
      <c r="D328" s="2">
        <v>75</v>
      </c>
      <c r="E328" s="20">
        <v>37.5</v>
      </c>
      <c r="F328" s="4">
        <v>37.5</v>
      </c>
      <c r="G328" s="2">
        <v>75</v>
      </c>
      <c r="H328" s="3">
        <v>20.67</v>
      </c>
      <c r="I328" s="7">
        <v>1550.25</v>
      </c>
      <c r="J328" s="20">
        <v>775.12500000000011</v>
      </c>
      <c r="K328" s="20">
        <v>775.12500000000011</v>
      </c>
      <c r="L328" s="20">
        <v>1550.2500000000002</v>
      </c>
      <c r="M328" s="17">
        <v>1.0000000000000002</v>
      </c>
    </row>
    <row r="329" spans="1:13" s="1" customFormat="1" ht="11.25" customHeight="1" x14ac:dyDescent="0.2">
      <c r="A329" s="60" t="s">
        <v>366</v>
      </c>
      <c r="B329" s="6" t="s">
        <v>573</v>
      </c>
      <c r="C329" s="5" t="s">
        <v>39</v>
      </c>
      <c r="D329" s="2">
        <v>111</v>
      </c>
      <c r="E329" s="20">
        <v>55.5</v>
      </c>
      <c r="F329" s="4">
        <v>55.5</v>
      </c>
      <c r="G329" s="2">
        <v>111</v>
      </c>
      <c r="H329" s="3">
        <v>15.209999999999999</v>
      </c>
      <c r="I329" s="7">
        <v>1688.31</v>
      </c>
      <c r="J329" s="20">
        <v>844.15499999999997</v>
      </c>
      <c r="K329" s="20">
        <v>844.15499999999997</v>
      </c>
      <c r="L329" s="20">
        <v>1688.31</v>
      </c>
      <c r="M329" s="17">
        <v>1</v>
      </c>
    </row>
    <row r="330" spans="1:13" s="1" customFormat="1" ht="11.25" customHeight="1" x14ac:dyDescent="0.2">
      <c r="A330" s="60" t="s">
        <v>367</v>
      </c>
      <c r="B330" s="6" t="s">
        <v>574</v>
      </c>
      <c r="C330" s="5" t="s">
        <v>66</v>
      </c>
      <c r="D330" s="2">
        <v>180.6</v>
      </c>
      <c r="E330" s="20">
        <v>90.3</v>
      </c>
      <c r="F330" s="4">
        <v>90.3</v>
      </c>
      <c r="G330" s="2">
        <v>180.6</v>
      </c>
      <c r="H330" s="3">
        <v>9.9500000000000011</v>
      </c>
      <c r="I330" s="7">
        <v>1796.97</v>
      </c>
      <c r="J330" s="20">
        <v>898.48500000000001</v>
      </c>
      <c r="K330" s="20">
        <v>898.48500000000001</v>
      </c>
      <c r="L330" s="20">
        <v>1796.97</v>
      </c>
      <c r="M330" s="17">
        <v>1</v>
      </c>
    </row>
    <row r="331" spans="1:13" s="1" customFormat="1" ht="11.25" customHeight="1" x14ac:dyDescent="0.2">
      <c r="A331" s="60" t="s">
        <v>368</v>
      </c>
      <c r="B331" s="6" t="s">
        <v>514</v>
      </c>
      <c r="C331" s="5" t="s">
        <v>66</v>
      </c>
      <c r="D331" s="2">
        <v>180.6</v>
      </c>
      <c r="E331" s="20">
        <v>90.3</v>
      </c>
      <c r="F331" s="4">
        <v>90.3</v>
      </c>
      <c r="G331" s="2">
        <v>180.6</v>
      </c>
      <c r="H331" s="3">
        <v>5.2899778516057587</v>
      </c>
      <c r="I331" s="7">
        <v>955.37</v>
      </c>
      <c r="J331" s="20">
        <v>477.685</v>
      </c>
      <c r="K331" s="20">
        <v>477.685</v>
      </c>
      <c r="L331" s="20">
        <v>955.37</v>
      </c>
      <c r="M331" s="17">
        <v>1</v>
      </c>
    </row>
    <row r="332" spans="1:13" s="1" customFormat="1" ht="10.5" customHeight="1" x14ac:dyDescent="0.2">
      <c r="A332" s="59" t="s">
        <v>369</v>
      </c>
      <c r="B332" s="8" t="s">
        <v>370</v>
      </c>
      <c r="C332" s="9" t="s">
        <v>659</v>
      </c>
      <c r="D332" s="10"/>
      <c r="E332" s="21"/>
      <c r="F332" s="11"/>
      <c r="G332" s="10"/>
      <c r="H332" s="10"/>
      <c r="I332" s="11">
        <v>2396.64</v>
      </c>
      <c r="J332" s="22">
        <v>1198.32</v>
      </c>
      <c r="K332" s="22">
        <v>1198.32</v>
      </c>
      <c r="L332" s="22">
        <v>2396.64</v>
      </c>
      <c r="M332" s="44">
        <v>1</v>
      </c>
    </row>
    <row r="333" spans="1:13" s="1" customFormat="1" ht="11.25" customHeight="1" x14ac:dyDescent="0.2">
      <c r="A333" s="60" t="s">
        <v>371</v>
      </c>
      <c r="B333" s="6" t="s">
        <v>575</v>
      </c>
      <c r="C333" s="5" t="s">
        <v>39</v>
      </c>
      <c r="D333" s="2">
        <v>4</v>
      </c>
      <c r="E333" s="20">
        <v>2</v>
      </c>
      <c r="F333" s="4">
        <v>2</v>
      </c>
      <c r="G333" s="2">
        <v>4</v>
      </c>
      <c r="H333" s="3">
        <v>14.4</v>
      </c>
      <c r="I333" s="7">
        <v>57.6</v>
      </c>
      <c r="J333" s="20">
        <v>28.8</v>
      </c>
      <c r="K333" s="20">
        <v>28.8</v>
      </c>
      <c r="L333" s="20">
        <v>57.6</v>
      </c>
      <c r="M333" s="17">
        <v>1</v>
      </c>
    </row>
    <row r="334" spans="1:13" s="1" customFormat="1" ht="11.25" customHeight="1" x14ac:dyDescent="0.2">
      <c r="A334" s="60" t="s">
        <v>372</v>
      </c>
      <c r="B334" s="6" t="s">
        <v>576</v>
      </c>
      <c r="C334" s="5" t="s">
        <v>39</v>
      </c>
      <c r="D334" s="2">
        <v>12</v>
      </c>
      <c r="E334" s="20">
        <v>6</v>
      </c>
      <c r="F334" s="4">
        <v>6</v>
      </c>
      <c r="G334" s="2">
        <v>12</v>
      </c>
      <c r="H334" s="3">
        <v>14.4</v>
      </c>
      <c r="I334" s="7">
        <v>172.8</v>
      </c>
      <c r="J334" s="20">
        <v>86.4</v>
      </c>
      <c r="K334" s="20">
        <v>86.4</v>
      </c>
      <c r="L334" s="20">
        <v>172.8</v>
      </c>
      <c r="M334" s="17">
        <v>1</v>
      </c>
    </row>
    <row r="335" spans="1:13" s="1" customFormat="1" ht="11.25" customHeight="1" x14ac:dyDescent="0.2">
      <c r="A335" s="60" t="s">
        <v>373</v>
      </c>
      <c r="B335" s="6" t="s">
        <v>577</v>
      </c>
      <c r="C335" s="5" t="s">
        <v>39</v>
      </c>
      <c r="D335" s="2">
        <v>12</v>
      </c>
      <c r="E335" s="20">
        <v>6</v>
      </c>
      <c r="F335" s="4">
        <v>6</v>
      </c>
      <c r="G335" s="2">
        <v>12</v>
      </c>
      <c r="H335" s="3">
        <v>180.51999999999998</v>
      </c>
      <c r="I335" s="7">
        <v>2166.2399999999998</v>
      </c>
      <c r="J335" s="20">
        <v>1083.1199999999999</v>
      </c>
      <c r="K335" s="20">
        <v>1083.1199999999999</v>
      </c>
      <c r="L335" s="20">
        <v>2166.2399999999998</v>
      </c>
      <c r="M335" s="17">
        <v>1</v>
      </c>
    </row>
    <row r="336" spans="1:13" s="1" customFormat="1" ht="10.5" customHeight="1" x14ac:dyDescent="0.2">
      <c r="A336" s="59" t="s">
        <v>374</v>
      </c>
      <c r="B336" s="8" t="s">
        <v>375</v>
      </c>
      <c r="C336" s="9" t="s">
        <v>659</v>
      </c>
      <c r="D336" s="10"/>
      <c r="E336" s="21"/>
      <c r="F336" s="11"/>
      <c r="G336" s="10"/>
      <c r="H336" s="10"/>
      <c r="I336" s="11">
        <v>8194.4599999999991</v>
      </c>
      <c r="J336" s="22">
        <v>4097.2300000000005</v>
      </c>
      <c r="K336" s="22">
        <v>4097.2300000000005</v>
      </c>
      <c r="L336" s="22">
        <v>8194.4600000000009</v>
      </c>
      <c r="M336" s="44">
        <v>1.0000000000000002</v>
      </c>
    </row>
    <row r="337" spans="1:13" s="1" customFormat="1" ht="11.25" customHeight="1" x14ac:dyDescent="0.2">
      <c r="A337" s="60" t="s">
        <v>376</v>
      </c>
      <c r="B337" s="6" t="s">
        <v>578</v>
      </c>
      <c r="C337" s="5" t="s">
        <v>39</v>
      </c>
      <c r="D337" s="2">
        <v>8</v>
      </c>
      <c r="E337" s="20">
        <v>4</v>
      </c>
      <c r="F337" s="4">
        <v>4</v>
      </c>
      <c r="G337" s="2">
        <v>8</v>
      </c>
      <c r="H337" s="3">
        <v>12.97</v>
      </c>
      <c r="I337" s="7">
        <v>103.76</v>
      </c>
      <c r="J337" s="20">
        <v>51.88</v>
      </c>
      <c r="K337" s="20">
        <v>51.88</v>
      </c>
      <c r="L337" s="20">
        <v>103.76</v>
      </c>
      <c r="M337" s="17">
        <v>1</v>
      </c>
    </row>
    <row r="338" spans="1:13" s="1" customFormat="1" ht="11.25" customHeight="1" x14ac:dyDescent="0.2">
      <c r="A338" s="60" t="s">
        <v>377</v>
      </c>
      <c r="B338" s="6" t="s">
        <v>579</v>
      </c>
      <c r="C338" s="5" t="s">
        <v>39</v>
      </c>
      <c r="D338" s="2">
        <v>139</v>
      </c>
      <c r="E338" s="20">
        <v>69.5</v>
      </c>
      <c r="F338" s="4">
        <v>69.5</v>
      </c>
      <c r="G338" s="2">
        <v>139</v>
      </c>
      <c r="H338" s="3">
        <v>20.759999999999998</v>
      </c>
      <c r="I338" s="7">
        <v>2885.64</v>
      </c>
      <c r="J338" s="20">
        <v>1442.82</v>
      </c>
      <c r="K338" s="20">
        <v>1442.82</v>
      </c>
      <c r="L338" s="20">
        <v>2885.64</v>
      </c>
      <c r="M338" s="17">
        <v>1</v>
      </c>
    </row>
    <row r="339" spans="1:13" s="1" customFormat="1" ht="11.25" customHeight="1" x14ac:dyDescent="0.2">
      <c r="A339" s="60" t="s">
        <v>378</v>
      </c>
      <c r="B339" s="6" t="s">
        <v>580</v>
      </c>
      <c r="C339" s="5" t="s">
        <v>39</v>
      </c>
      <c r="D339" s="2">
        <v>119</v>
      </c>
      <c r="E339" s="20">
        <v>59.5</v>
      </c>
      <c r="F339" s="4">
        <v>59.5</v>
      </c>
      <c r="G339" s="2">
        <v>119</v>
      </c>
      <c r="H339" s="3">
        <v>43.74</v>
      </c>
      <c r="I339" s="7">
        <v>5205.0600000000004</v>
      </c>
      <c r="J339" s="20">
        <v>2602.5300000000002</v>
      </c>
      <c r="K339" s="20">
        <v>2602.5300000000002</v>
      </c>
      <c r="L339" s="20">
        <v>5205.0600000000004</v>
      </c>
      <c r="M339" s="17">
        <v>1</v>
      </c>
    </row>
    <row r="340" spans="1:13" s="1" customFormat="1" ht="10.5" customHeight="1" x14ac:dyDescent="0.2">
      <c r="A340" s="59" t="s">
        <v>379</v>
      </c>
      <c r="B340" s="8" t="s">
        <v>380</v>
      </c>
      <c r="C340" s="9" t="s">
        <v>659</v>
      </c>
      <c r="D340" s="10"/>
      <c r="E340" s="21"/>
      <c r="F340" s="11"/>
      <c r="G340" s="10"/>
      <c r="H340" s="10"/>
      <c r="I340" s="11">
        <v>24484.2</v>
      </c>
      <c r="J340" s="22">
        <v>12242.1</v>
      </c>
      <c r="K340" s="22">
        <v>12242.1</v>
      </c>
      <c r="L340" s="22">
        <v>24484.2</v>
      </c>
      <c r="M340" s="44">
        <v>1</v>
      </c>
    </row>
    <row r="341" spans="1:13" s="1" customFormat="1" ht="11.25" customHeight="1" x14ac:dyDescent="0.2">
      <c r="A341" s="60" t="s">
        <v>381</v>
      </c>
      <c r="B341" s="6" t="s">
        <v>581</v>
      </c>
      <c r="C341" s="5" t="s">
        <v>39</v>
      </c>
      <c r="D341" s="2">
        <v>130</v>
      </c>
      <c r="E341" s="20">
        <v>65</v>
      </c>
      <c r="F341" s="4">
        <v>65</v>
      </c>
      <c r="G341" s="2">
        <v>130</v>
      </c>
      <c r="H341" s="3">
        <v>188.34</v>
      </c>
      <c r="I341" s="7">
        <v>24484.2</v>
      </c>
      <c r="J341" s="20">
        <v>12242.1</v>
      </c>
      <c r="K341" s="20">
        <v>12242.1</v>
      </c>
      <c r="L341" s="20">
        <v>24484.2</v>
      </c>
      <c r="M341" s="17">
        <v>1</v>
      </c>
    </row>
    <row r="342" spans="1:13" s="1" customFormat="1" ht="10.5" customHeight="1" x14ac:dyDescent="0.2">
      <c r="A342" s="59" t="s">
        <v>382</v>
      </c>
      <c r="B342" s="8" t="s">
        <v>383</v>
      </c>
      <c r="C342" s="9" t="s">
        <v>659</v>
      </c>
      <c r="D342" s="10"/>
      <c r="E342" s="21"/>
      <c r="F342" s="11"/>
      <c r="G342" s="10"/>
      <c r="H342" s="10"/>
      <c r="I342" s="11">
        <v>3845.58</v>
      </c>
      <c r="J342" s="22">
        <v>1961.4799999999998</v>
      </c>
      <c r="K342" s="22">
        <v>1884.1</v>
      </c>
      <c r="L342" s="22">
        <v>3845.58</v>
      </c>
      <c r="M342" s="44">
        <v>1</v>
      </c>
    </row>
    <row r="343" spans="1:13" s="1" customFormat="1" ht="11.25" customHeight="1" x14ac:dyDescent="0.2">
      <c r="A343" s="60" t="s">
        <v>384</v>
      </c>
      <c r="B343" s="6" t="s">
        <v>582</v>
      </c>
      <c r="C343" s="5" t="s">
        <v>39</v>
      </c>
      <c r="D343" s="2">
        <v>57</v>
      </c>
      <c r="E343" s="20">
        <v>28</v>
      </c>
      <c r="F343" s="4">
        <v>29</v>
      </c>
      <c r="G343" s="2">
        <v>57</v>
      </c>
      <c r="H343" s="3">
        <v>30.560000000000002</v>
      </c>
      <c r="I343" s="7">
        <v>1741.92</v>
      </c>
      <c r="J343" s="20">
        <v>855.68000000000006</v>
      </c>
      <c r="K343" s="20">
        <v>886.24</v>
      </c>
      <c r="L343" s="20">
        <v>1741.92</v>
      </c>
      <c r="M343" s="17">
        <v>1</v>
      </c>
    </row>
    <row r="344" spans="1:13" s="1" customFormat="1" ht="11.25" customHeight="1" x14ac:dyDescent="0.2">
      <c r="A344" s="60" t="s">
        <v>385</v>
      </c>
      <c r="B344" s="6" t="s">
        <v>583</v>
      </c>
      <c r="C344" s="5" t="s">
        <v>39</v>
      </c>
      <c r="D344" s="2">
        <v>1</v>
      </c>
      <c r="E344" s="20">
        <v>1</v>
      </c>
      <c r="F344" s="4">
        <v>0</v>
      </c>
      <c r="G344" s="2">
        <v>1</v>
      </c>
      <c r="H344" s="3">
        <v>46.17</v>
      </c>
      <c r="I344" s="7">
        <v>46.17</v>
      </c>
      <c r="J344" s="20">
        <v>46.17</v>
      </c>
      <c r="K344" s="20">
        <v>0</v>
      </c>
      <c r="L344" s="20">
        <v>46.17</v>
      </c>
      <c r="M344" s="17">
        <v>1</v>
      </c>
    </row>
    <row r="345" spans="1:13" s="1" customFormat="1" ht="11.25" customHeight="1" x14ac:dyDescent="0.2">
      <c r="A345" s="60" t="s">
        <v>386</v>
      </c>
      <c r="B345" s="6" t="s">
        <v>584</v>
      </c>
      <c r="C345" s="5" t="s">
        <v>39</v>
      </c>
      <c r="D345" s="2">
        <v>1</v>
      </c>
      <c r="E345" s="20">
        <v>1</v>
      </c>
      <c r="F345" s="4">
        <v>0</v>
      </c>
      <c r="G345" s="2">
        <v>1</v>
      </c>
      <c r="H345" s="3">
        <v>61.77</v>
      </c>
      <c r="I345" s="7">
        <v>61.77</v>
      </c>
      <c r="J345" s="20">
        <v>61.77</v>
      </c>
      <c r="K345" s="20">
        <v>0</v>
      </c>
      <c r="L345" s="20">
        <v>61.77</v>
      </c>
      <c r="M345" s="17">
        <v>1</v>
      </c>
    </row>
    <row r="346" spans="1:13" s="1" customFormat="1" ht="11.25" customHeight="1" x14ac:dyDescent="0.2">
      <c r="A346" s="60" t="s">
        <v>387</v>
      </c>
      <c r="B346" s="6" t="s">
        <v>585</v>
      </c>
      <c r="C346" s="5" t="s">
        <v>39</v>
      </c>
      <c r="D346" s="2">
        <v>16</v>
      </c>
      <c r="E346" s="20">
        <v>8</v>
      </c>
      <c r="F346" s="4">
        <v>8</v>
      </c>
      <c r="G346" s="2">
        <v>16</v>
      </c>
      <c r="H346" s="3">
        <v>26.18</v>
      </c>
      <c r="I346" s="7">
        <v>418.88</v>
      </c>
      <c r="J346" s="20">
        <v>209.44</v>
      </c>
      <c r="K346" s="20">
        <v>209.44</v>
      </c>
      <c r="L346" s="20">
        <v>418.88</v>
      </c>
      <c r="M346" s="17">
        <v>1</v>
      </c>
    </row>
    <row r="347" spans="1:13" s="1" customFormat="1" ht="11.25" customHeight="1" x14ac:dyDescent="0.2">
      <c r="A347" s="60" t="s">
        <v>388</v>
      </c>
      <c r="B347" s="6" t="s">
        <v>586</v>
      </c>
      <c r="C347" s="5" t="s">
        <v>39</v>
      </c>
      <c r="D347" s="2">
        <v>4</v>
      </c>
      <c r="E347" s="20">
        <v>2</v>
      </c>
      <c r="F347" s="4">
        <v>2</v>
      </c>
      <c r="G347" s="2">
        <v>4</v>
      </c>
      <c r="H347" s="3">
        <v>31.89</v>
      </c>
      <c r="I347" s="7">
        <v>127.56</v>
      </c>
      <c r="J347" s="20">
        <v>63.78</v>
      </c>
      <c r="K347" s="20">
        <v>63.78</v>
      </c>
      <c r="L347" s="20">
        <v>127.56</v>
      </c>
      <c r="M347" s="17">
        <v>1</v>
      </c>
    </row>
    <row r="348" spans="1:13" s="1" customFormat="1" ht="11.25" customHeight="1" x14ac:dyDescent="0.2">
      <c r="A348" s="60" t="s">
        <v>389</v>
      </c>
      <c r="B348" s="6" t="s">
        <v>587</v>
      </c>
      <c r="C348" s="5" t="s">
        <v>39</v>
      </c>
      <c r="D348" s="2">
        <v>4</v>
      </c>
      <c r="E348" s="20">
        <v>2</v>
      </c>
      <c r="F348" s="4">
        <v>2</v>
      </c>
      <c r="G348" s="2">
        <v>4</v>
      </c>
      <c r="H348" s="3">
        <v>48.78</v>
      </c>
      <c r="I348" s="7">
        <v>195.12</v>
      </c>
      <c r="J348" s="20">
        <v>97.56</v>
      </c>
      <c r="K348" s="20">
        <v>97.56</v>
      </c>
      <c r="L348" s="20">
        <v>195.12</v>
      </c>
      <c r="M348" s="17">
        <v>1</v>
      </c>
    </row>
    <row r="349" spans="1:13" s="1" customFormat="1" ht="11.25" customHeight="1" x14ac:dyDescent="0.2">
      <c r="A349" s="60" t="s">
        <v>390</v>
      </c>
      <c r="B349" s="6" t="s">
        <v>588</v>
      </c>
      <c r="C349" s="5" t="s">
        <v>39</v>
      </c>
      <c r="D349" s="2">
        <v>28</v>
      </c>
      <c r="E349" s="20">
        <v>14</v>
      </c>
      <c r="F349" s="4">
        <v>14</v>
      </c>
      <c r="G349" s="2">
        <v>28</v>
      </c>
      <c r="H349" s="3">
        <v>36.5</v>
      </c>
      <c r="I349" s="7">
        <v>1022</v>
      </c>
      <c r="J349" s="20">
        <v>511</v>
      </c>
      <c r="K349" s="20">
        <v>511</v>
      </c>
      <c r="L349" s="20">
        <v>1022</v>
      </c>
      <c r="M349" s="17">
        <v>1</v>
      </c>
    </row>
    <row r="350" spans="1:13" s="1" customFormat="1" ht="11.25" customHeight="1" x14ac:dyDescent="0.2">
      <c r="A350" s="60" t="s">
        <v>391</v>
      </c>
      <c r="B350" s="6" t="s">
        <v>589</v>
      </c>
      <c r="C350" s="5" t="s">
        <v>39</v>
      </c>
      <c r="D350" s="2">
        <v>4</v>
      </c>
      <c r="E350" s="20">
        <v>2</v>
      </c>
      <c r="F350" s="4">
        <v>2</v>
      </c>
      <c r="G350" s="2">
        <v>4</v>
      </c>
      <c r="H350" s="3">
        <v>58.04</v>
      </c>
      <c r="I350" s="7">
        <v>232.16</v>
      </c>
      <c r="J350" s="20">
        <v>116.08</v>
      </c>
      <c r="K350" s="20">
        <v>116.08</v>
      </c>
      <c r="L350" s="20">
        <v>232.16</v>
      </c>
      <c r="M350" s="17">
        <v>1</v>
      </c>
    </row>
    <row r="351" spans="1:13" s="1" customFormat="1" ht="10.5" customHeight="1" x14ac:dyDescent="0.2">
      <c r="A351" s="59" t="s">
        <v>392</v>
      </c>
      <c r="B351" s="8" t="s">
        <v>393</v>
      </c>
      <c r="C351" s="9" t="s">
        <v>659</v>
      </c>
      <c r="D351" s="10"/>
      <c r="E351" s="21"/>
      <c r="F351" s="11"/>
      <c r="G351" s="10"/>
      <c r="H351" s="10"/>
      <c r="I351" s="11">
        <v>14568.17</v>
      </c>
      <c r="J351" s="22">
        <v>7284.0850000000009</v>
      </c>
      <c r="K351" s="22">
        <v>7284.0850000000009</v>
      </c>
      <c r="L351" s="22">
        <v>14568.170000000002</v>
      </c>
      <c r="M351" s="44">
        <v>1.0000000000000002</v>
      </c>
    </row>
    <row r="352" spans="1:13" s="1" customFormat="1" ht="11.25" customHeight="1" x14ac:dyDescent="0.2">
      <c r="A352" s="60" t="s">
        <v>394</v>
      </c>
      <c r="B352" s="6" t="s">
        <v>590</v>
      </c>
      <c r="C352" s="5" t="s">
        <v>66</v>
      </c>
      <c r="D352" s="2">
        <v>3060.54</v>
      </c>
      <c r="E352" s="20">
        <v>1530.27</v>
      </c>
      <c r="F352" s="4">
        <v>1530.27</v>
      </c>
      <c r="G352" s="2">
        <v>3060.54</v>
      </c>
      <c r="H352" s="3">
        <v>4.7599998693041101</v>
      </c>
      <c r="I352" s="7">
        <v>14568.17</v>
      </c>
      <c r="J352" s="20">
        <v>7284.0850000000009</v>
      </c>
      <c r="K352" s="20">
        <v>7284.0850000000009</v>
      </c>
      <c r="L352" s="20">
        <v>14568.170000000002</v>
      </c>
      <c r="M352" s="17">
        <v>1.0000000000000002</v>
      </c>
    </row>
    <row r="353" spans="1:13" s="1" customFormat="1" ht="10.5" customHeight="1" x14ac:dyDescent="0.2">
      <c r="A353" s="59" t="s">
        <v>395</v>
      </c>
      <c r="B353" s="8" t="s">
        <v>396</v>
      </c>
      <c r="C353" s="9" t="s">
        <v>659</v>
      </c>
      <c r="D353" s="10"/>
      <c r="E353" s="21"/>
      <c r="F353" s="11"/>
      <c r="G353" s="10"/>
      <c r="H353" s="10"/>
      <c r="I353" s="11">
        <v>27205.439999999999</v>
      </c>
      <c r="J353" s="22">
        <v>13537.764999999998</v>
      </c>
      <c r="K353" s="22">
        <v>13667.674999999997</v>
      </c>
      <c r="L353" s="22">
        <v>27205.439999999995</v>
      </c>
      <c r="M353" s="44">
        <v>0.99999999999999989</v>
      </c>
    </row>
    <row r="354" spans="1:13" s="1" customFormat="1" ht="10.5" customHeight="1" x14ac:dyDescent="0.2">
      <c r="A354" s="59" t="s">
        <v>397</v>
      </c>
      <c r="B354" s="8" t="s">
        <v>398</v>
      </c>
      <c r="C354" s="9" t="s">
        <v>659</v>
      </c>
      <c r="D354" s="10"/>
      <c r="E354" s="21"/>
      <c r="F354" s="11"/>
      <c r="G354" s="10"/>
      <c r="H354" s="10"/>
      <c r="I354" s="11">
        <v>13831.64</v>
      </c>
      <c r="J354" s="22">
        <v>6915.82</v>
      </c>
      <c r="K354" s="57">
        <v>6915.82</v>
      </c>
      <c r="L354" s="57">
        <v>13831.64</v>
      </c>
      <c r="M354" s="44">
        <v>1</v>
      </c>
    </row>
    <row r="355" spans="1:13" s="1" customFormat="1" ht="11.25" customHeight="1" x14ac:dyDescent="0.2">
      <c r="A355" s="60" t="s">
        <v>399</v>
      </c>
      <c r="B355" s="6" t="s">
        <v>591</v>
      </c>
      <c r="C355" s="5" t="s">
        <v>66</v>
      </c>
      <c r="D355" s="2">
        <v>322.02999999999997</v>
      </c>
      <c r="E355" s="20">
        <v>161.01499999999999</v>
      </c>
      <c r="F355" s="4">
        <v>161.01499999999999</v>
      </c>
      <c r="G355" s="2">
        <v>322.02999999999997</v>
      </c>
      <c r="H355" s="3">
        <v>26.439990063037605</v>
      </c>
      <c r="I355" s="7">
        <v>8514.4699999999993</v>
      </c>
      <c r="J355" s="20">
        <v>4257.2349999999997</v>
      </c>
      <c r="K355" s="20">
        <v>4257.2349999999997</v>
      </c>
      <c r="L355" s="20">
        <v>8514.4699999999993</v>
      </c>
      <c r="M355" s="17">
        <v>1</v>
      </c>
    </row>
    <row r="356" spans="1:13" s="1" customFormat="1" ht="11.25" customHeight="1" x14ac:dyDescent="0.2">
      <c r="A356" s="60" t="s">
        <v>400</v>
      </c>
      <c r="B356" s="6" t="s">
        <v>592</v>
      </c>
      <c r="C356" s="5" t="s">
        <v>66</v>
      </c>
      <c r="D356" s="2">
        <v>316.95</v>
      </c>
      <c r="E356" s="20">
        <v>158.47499999999999</v>
      </c>
      <c r="F356" s="4">
        <v>158.47499999999999</v>
      </c>
      <c r="G356" s="2">
        <v>316.95</v>
      </c>
      <c r="H356" s="3">
        <v>13.269979492033444</v>
      </c>
      <c r="I356" s="7">
        <v>4205.92</v>
      </c>
      <c r="J356" s="20">
        <v>2102.96</v>
      </c>
      <c r="K356" s="20">
        <v>2102.96</v>
      </c>
      <c r="L356" s="20">
        <v>4205.92</v>
      </c>
      <c r="M356" s="17">
        <v>1</v>
      </c>
    </row>
    <row r="357" spans="1:13" s="1" customFormat="1" ht="11.25" customHeight="1" x14ac:dyDescent="0.2">
      <c r="A357" s="60" t="s">
        <v>401</v>
      </c>
      <c r="B357" s="6" t="s">
        <v>593</v>
      </c>
      <c r="C357" s="5" t="s">
        <v>66</v>
      </c>
      <c r="D357" s="2">
        <v>56.9</v>
      </c>
      <c r="E357" s="20">
        <v>28.45</v>
      </c>
      <c r="F357" s="4">
        <v>28.45</v>
      </c>
      <c r="G357" s="2">
        <v>56.9</v>
      </c>
      <c r="H357" s="3">
        <v>19.529876977152899</v>
      </c>
      <c r="I357" s="7">
        <v>1111.25</v>
      </c>
      <c r="J357" s="20">
        <v>555.625</v>
      </c>
      <c r="K357" s="20">
        <v>555.625</v>
      </c>
      <c r="L357" s="20">
        <v>1111.25</v>
      </c>
      <c r="M357" s="17">
        <v>1</v>
      </c>
    </row>
    <row r="358" spans="1:13" s="1" customFormat="1" ht="10.5" customHeight="1" x14ac:dyDescent="0.2">
      <c r="A358" s="59" t="s">
        <v>402</v>
      </c>
      <c r="B358" s="8" t="s">
        <v>403</v>
      </c>
      <c r="C358" s="9" t="s">
        <v>659</v>
      </c>
      <c r="D358" s="10"/>
      <c r="E358" s="21"/>
      <c r="F358" s="11"/>
      <c r="G358" s="10"/>
      <c r="H358" s="10"/>
      <c r="I358" s="11">
        <v>9693.2000000000007</v>
      </c>
      <c r="J358" s="22">
        <v>4834.2249999999995</v>
      </c>
      <c r="K358" s="22">
        <v>4858.9749999999995</v>
      </c>
      <c r="L358" s="22">
        <v>9693.1999999999989</v>
      </c>
      <c r="M358" s="44">
        <v>0.99999999999999978</v>
      </c>
    </row>
    <row r="359" spans="1:13" s="1" customFormat="1" ht="11.25" customHeight="1" x14ac:dyDescent="0.2">
      <c r="A359" s="60" t="s">
        <v>404</v>
      </c>
      <c r="B359" s="6" t="s">
        <v>594</v>
      </c>
      <c r="C359" s="5" t="s">
        <v>39</v>
      </c>
      <c r="D359" s="2">
        <v>182</v>
      </c>
      <c r="E359" s="20">
        <v>91</v>
      </c>
      <c r="F359" s="4">
        <v>91</v>
      </c>
      <c r="G359" s="2">
        <v>182</v>
      </c>
      <c r="H359" s="3">
        <v>10.75</v>
      </c>
      <c r="I359" s="7">
        <v>1956.5</v>
      </c>
      <c r="J359" s="20">
        <v>978.25</v>
      </c>
      <c r="K359" s="20">
        <v>978.25</v>
      </c>
      <c r="L359" s="20">
        <v>1956.5</v>
      </c>
      <c r="M359" s="17">
        <v>1</v>
      </c>
    </row>
    <row r="360" spans="1:13" s="1" customFormat="1" ht="11.25" customHeight="1" x14ac:dyDescent="0.2">
      <c r="A360" s="60" t="s">
        <v>405</v>
      </c>
      <c r="B360" s="6" t="s">
        <v>595</v>
      </c>
      <c r="C360" s="5" t="s">
        <v>39</v>
      </c>
      <c r="D360" s="2">
        <v>182</v>
      </c>
      <c r="E360" s="20">
        <v>91</v>
      </c>
      <c r="F360" s="4">
        <v>91</v>
      </c>
      <c r="G360" s="2">
        <v>182</v>
      </c>
      <c r="H360" s="3">
        <v>13.459999999999999</v>
      </c>
      <c r="I360" s="7">
        <v>2449.7199999999998</v>
      </c>
      <c r="J360" s="20">
        <v>1224.8599999999999</v>
      </c>
      <c r="K360" s="20">
        <v>1224.8599999999999</v>
      </c>
      <c r="L360" s="20">
        <v>2449.7199999999998</v>
      </c>
      <c r="M360" s="17">
        <v>1</v>
      </c>
    </row>
    <row r="361" spans="1:13" s="1" customFormat="1" ht="11.25" customHeight="1" x14ac:dyDescent="0.2">
      <c r="A361" s="60" t="s">
        <v>406</v>
      </c>
      <c r="B361" s="6" t="s">
        <v>596</v>
      </c>
      <c r="C361" s="5" t="s">
        <v>39</v>
      </c>
      <c r="D361" s="2">
        <v>139</v>
      </c>
      <c r="E361" s="20">
        <v>69</v>
      </c>
      <c r="F361" s="4">
        <v>70</v>
      </c>
      <c r="G361" s="2">
        <v>139</v>
      </c>
      <c r="H361" s="3">
        <v>14.73</v>
      </c>
      <c r="I361" s="7">
        <v>2047.47</v>
      </c>
      <c r="J361" s="20">
        <v>1016.37</v>
      </c>
      <c r="K361" s="20">
        <v>1031.1000000000001</v>
      </c>
      <c r="L361" s="20">
        <v>2047.47</v>
      </c>
      <c r="M361" s="17">
        <v>1</v>
      </c>
    </row>
    <row r="362" spans="1:13" s="1" customFormat="1" ht="11.25" customHeight="1" x14ac:dyDescent="0.2">
      <c r="A362" s="60" t="s">
        <v>407</v>
      </c>
      <c r="B362" s="6" t="s">
        <v>597</v>
      </c>
      <c r="C362" s="5" t="s">
        <v>39</v>
      </c>
      <c r="D362" s="2">
        <v>17</v>
      </c>
      <c r="E362" s="20">
        <v>8.5</v>
      </c>
      <c r="F362" s="4">
        <v>8.5</v>
      </c>
      <c r="G362" s="2">
        <v>17</v>
      </c>
      <c r="H362" s="3">
        <v>20.61</v>
      </c>
      <c r="I362" s="7">
        <v>350.37</v>
      </c>
      <c r="J362" s="20">
        <v>175.185</v>
      </c>
      <c r="K362" s="20">
        <v>175.185</v>
      </c>
      <c r="L362" s="20">
        <v>350.37</v>
      </c>
      <c r="M362" s="17">
        <v>1</v>
      </c>
    </row>
    <row r="363" spans="1:13" s="1" customFormat="1" ht="11.25" customHeight="1" x14ac:dyDescent="0.2">
      <c r="A363" s="60" t="s">
        <v>408</v>
      </c>
      <c r="B363" s="6" t="s">
        <v>598</v>
      </c>
      <c r="C363" s="5" t="s">
        <v>39</v>
      </c>
      <c r="D363" s="2">
        <v>70</v>
      </c>
      <c r="E363" s="20">
        <v>35</v>
      </c>
      <c r="F363" s="4">
        <v>35</v>
      </c>
      <c r="G363" s="2">
        <v>70</v>
      </c>
      <c r="H363" s="3">
        <v>6.73</v>
      </c>
      <c r="I363" s="7">
        <v>471.1</v>
      </c>
      <c r="J363" s="20">
        <v>235.55</v>
      </c>
      <c r="K363" s="20">
        <v>235.55</v>
      </c>
      <c r="L363" s="20">
        <v>471.1</v>
      </c>
      <c r="M363" s="17">
        <v>1</v>
      </c>
    </row>
    <row r="364" spans="1:13" s="1" customFormat="1" ht="11.25" customHeight="1" x14ac:dyDescent="0.2">
      <c r="A364" s="60" t="s">
        <v>409</v>
      </c>
      <c r="B364" s="6" t="s">
        <v>599</v>
      </c>
      <c r="C364" s="5" t="s">
        <v>39</v>
      </c>
      <c r="D364" s="2">
        <v>81</v>
      </c>
      <c r="E364" s="20">
        <v>40</v>
      </c>
      <c r="F364" s="4">
        <v>41</v>
      </c>
      <c r="G364" s="2">
        <v>81</v>
      </c>
      <c r="H364" s="3">
        <v>9.7999999999999989</v>
      </c>
      <c r="I364" s="7">
        <v>793.8</v>
      </c>
      <c r="J364" s="20">
        <v>391.99999999999994</v>
      </c>
      <c r="K364" s="20">
        <v>401.79999999999995</v>
      </c>
      <c r="L364" s="20">
        <v>793.8</v>
      </c>
      <c r="M364" s="17">
        <v>1</v>
      </c>
    </row>
    <row r="365" spans="1:13" s="1" customFormat="1" ht="11.25" customHeight="1" x14ac:dyDescent="0.2">
      <c r="A365" s="60" t="s">
        <v>410</v>
      </c>
      <c r="B365" s="6" t="s">
        <v>600</v>
      </c>
      <c r="C365" s="5" t="s">
        <v>39</v>
      </c>
      <c r="D365" s="2">
        <v>1</v>
      </c>
      <c r="E365" s="20">
        <v>1</v>
      </c>
      <c r="F365" s="4">
        <v>0</v>
      </c>
      <c r="G365" s="2">
        <v>1</v>
      </c>
      <c r="H365" s="3">
        <v>13.24</v>
      </c>
      <c r="I365" s="7">
        <v>13.24</v>
      </c>
      <c r="J365" s="20">
        <v>13.24</v>
      </c>
      <c r="K365" s="20">
        <v>0</v>
      </c>
      <c r="L365" s="20">
        <v>13.24</v>
      </c>
      <c r="M365" s="17">
        <v>1</v>
      </c>
    </row>
    <row r="366" spans="1:13" s="1" customFormat="1" ht="11.25" customHeight="1" x14ac:dyDescent="0.2">
      <c r="A366" s="60" t="s">
        <v>411</v>
      </c>
      <c r="B366" s="6" t="s">
        <v>601</v>
      </c>
      <c r="C366" s="5" t="s">
        <v>39</v>
      </c>
      <c r="D366" s="2">
        <v>26</v>
      </c>
      <c r="E366" s="20">
        <v>13</v>
      </c>
      <c r="F366" s="4">
        <v>13</v>
      </c>
      <c r="G366" s="2">
        <v>26</v>
      </c>
      <c r="H366" s="3">
        <v>9.7899999999999991</v>
      </c>
      <c r="I366" s="7">
        <v>254.54</v>
      </c>
      <c r="J366" s="20">
        <v>127.26999999999998</v>
      </c>
      <c r="K366" s="20">
        <v>127.26999999999998</v>
      </c>
      <c r="L366" s="20">
        <v>254.53999999999996</v>
      </c>
      <c r="M366" s="17">
        <v>0.99999999999999989</v>
      </c>
    </row>
    <row r="367" spans="1:13" s="1" customFormat="1" ht="11.25" customHeight="1" x14ac:dyDescent="0.2">
      <c r="A367" s="60" t="s">
        <v>412</v>
      </c>
      <c r="B367" s="6" t="s">
        <v>602</v>
      </c>
      <c r="C367" s="5" t="s">
        <v>39</v>
      </c>
      <c r="D367" s="2">
        <v>64</v>
      </c>
      <c r="E367" s="20">
        <v>32</v>
      </c>
      <c r="F367" s="4">
        <v>32</v>
      </c>
      <c r="G367" s="2">
        <v>64</v>
      </c>
      <c r="H367" s="3">
        <v>8.0299999999999994</v>
      </c>
      <c r="I367" s="7">
        <v>513.91999999999996</v>
      </c>
      <c r="J367" s="20">
        <v>256.95999999999998</v>
      </c>
      <c r="K367" s="20">
        <v>256.95999999999998</v>
      </c>
      <c r="L367" s="20">
        <v>513.91999999999996</v>
      </c>
      <c r="M367" s="17">
        <v>1</v>
      </c>
    </row>
    <row r="368" spans="1:13" s="1" customFormat="1" ht="11.25" customHeight="1" x14ac:dyDescent="0.2">
      <c r="A368" s="60" t="s">
        <v>413</v>
      </c>
      <c r="B368" s="6" t="s">
        <v>603</v>
      </c>
      <c r="C368" s="5" t="s">
        <v>39</v>
      </c>
      <c r="D368" s="2">
        <v>11</v>
      </c>
      <c r="E368" s="20">
        <v>5</v>
      </c>
      <c r="F368" s="4">
        <v>6</v>
      </c>
      <c r="G368" s="2">
        <v>11</v>
      </c>
      <c r="H368" s="3">
        <v>13.46</v>
      </c>
      <c r="I368" s="7">
        <v>148.06</v>
      </c>
      <c r="J368" s="20">
        <v>67.300000000000011</v>
      </c>
      <c r="K368" s="20">
        <v>80.760000000000005</v>
      </c>
      <c r="L368" s="20">
        <v>148.06</v>
      </c>
      <c r="M368" s="17">
        <v>1</v>
      </c>
    </row>
    <row r="369" spans="1:13" s="1" customFormat="1" ht="11.25" customHeight="1" x14ac:dyDescent="0.2">
      <c r="A369" s="60" t="s">
        <v>414</v>
      </c>
      <c r="B369" s="6" t="s">
        <v>604</v>
      </c>
      <c r="C369" s="5" t="s">
        <v>39</v>
      </c>
      <c r="D369" s="2">
        <v>24</v>
      </c>
      <c r="E369" s="20">
        <v>12</v>
      </c>
      <c r="F369" s="4">
        <v>12</v>
      </c>
      <c r="G369" s="2">
        <v>24</v>
      </c>
      <c r="H369" s="3">
        <v>18.400000000000002</v>
      </c>
      <c r="I369" s="7">
        <v>441.6</v>
      </c>
      <c r="J369" s="20">
        <v>220.8</v>
      </c>
      <c r="K369" s="20">
        <v>220.8</v>
      </c>
      <c r="L369" s="20">
        <v>441.6</v>
      </c>
      <c r="M369" s="17">
        <v>1</v>
      </c>
    </row>
    <row r="370" spans="1:13" s="1" customFormat="1" ht="11.25" customHeight="1" x14ac:dyDescent="0.2">
      <c r="A370" s="60" t="s">
        <v>415</v>
      </c>
      <c r="B370" s="6" t="s">
        <v>605</v>
      </c>
      <c r="C370" s="5" t="s">
        <v>39</v>
      </c>
      <c r="D370" s="2">
        <v>4</v>
      </c>
      <c r="E370" s="20">
        <v>2</v>
      </c>
      <c r="F370" s="4">
        <v>2</v>
      </c>
      <c r="G370" s="2">
        <v>4</v>
      </c>
      <c r="H370" s="3">
        <v>44.79</v>
      </c>
      <c r="I370" s="7">
        <v>179.16</v>
      </c>
      <c r="J370" s="20">
        <v>89.58</v>
      </c>
      <c r="K370" s="20">
        <v>89.58</v>
      </c>
      <c r="L370" s="20">
        <v>179.16</v>
      </c>
      <c r="M370" s="17">
        <v>1</v>
      </c>
    </row>
    <row r="371" spans="1:13" s="1" customFormat="1" ht="11.25" customHeight="1" x14ac:dyDescent="0.2">
      <c r="A371" s="60" t="s">
        <v>416</v>
      </c>
      <c r="B371" s="6" t="s">
        <v>606</v>
      </c>
      <c r="C371" s="5" t="s">
        <v>39</v>
      </c>
      <c r="D371" s="2">
        <v>4</v>
      </c>
      <c r="E371" s="20">
        <v>2</v>
      </c>
      <c r="F371" s="4">
        <v>2</v>
      </c>
      <c r="G371" s="2">
        <v>4</v>
      </c>
      <c r="H371" s="3">
        <v>18.43</v>
      </c>
      <c r="I371" s="7">
        <v>73.72</v>
      </c>
      <c r="J371" s="20">
        <v>36.86</v>
      </c>
      <c r="K371" s="20">
        <v>36.86</v>
      </c>
      <c r="L371" s="20">
        <v>73.72</v>
      </c>
      <c r="M371" s="17">
        <v>1</v>
      </c>
    </row>
    <row r="372" spans="1:13" s="1" customFormat="1" ht="10.5" customHeight="1" x14ac:dyDescent="0.2">
      <c r="A372" s="59" t="s">
        <v>417</v>
      </c>
      <c r="B372" s="8" t="s">
        <v>418</v>
      </c>
      <c r="C372" s="9" t="s">
        <v>659</v>
      </c>
      <c r="D372" s="10"/>
      <c r="E372" s="21"/>
      <c r="F372" s="11"/>
      <c r="G372" s="10"/>
      <c r="H372" s="10"/>
      <c r="I372" s="11">
        <v>3680.6</v>
      </c>
      <c r="J372" s="22">
        <v>1787.72</v>
      </c>
      <c r="K372" s="22">
        <v>1892.8799999999999</v>
      </c>
      <c r="L372" s="22">
        <v>3680.6</v>
      </c>
      <c r="M372" s="44">
        <v>1</v>
      </c>
    </row>
    <row r="373" spans="1:13" s="1" customFormat="1" ht="11.25" customHeight="1" x14ac:dyDescent="0.2">
      <c r="A373" s="60" t="s">
        <v>419</v>
      </c>
      <c r="B373" s="6" t="s">
        <v>607</v>
      </c>
      <c r="C373" s="5" t="s">
        <v>39</v>
      </c>
      <c r="D373" s="2">
        <v>35</v>
      </c>
      <c r="E373" s="20">
        <v>17</v>
      </c>
      <c r="F373" s="4">
        <v>18</v>
      </c>
      <c r="G373" s="2">
        <v>35</v>
      </c>
      <c r="H373" s="3">
        <v>105.16</v>
      </c>
      <c r="I373" s="7">
        <v>3680.6</v>
      </c>
      <c r="J373" s="20">
        <v>1787.72</v>
      </c>
      <c r="K373" s="20">
        <v>1892.8799999999999</v>
      </c>
      <c r="L373" s="20">
        <v>3680.6</v>
      </c>
      <c r="M373" s="17">
        <v>1</v>
      </c>
    </row>
    <row r="374" spans="1:13" s="1" customFormat="1" ht="10.5" customHeight="1" x14ac:dyDescent="0.2">
      <c r="A374" s="59" t="s">
        <v>420</v>
      </c>
      <c r="B374" s="8" t="s">
        <v>421</v>
      </c>
      <c r="C374" s="9" t="s">
        <v>659</v>
      </c>
      <c r="D374" s="10"/>
      <c r="E374" s="21"/>
      <c r="F374" s="11"/>
      <c r="G374" s="10"/>
      <c r="H374" s="10"/>
      <c r="I374" s="11">
        <v>41768.46</v>
      </c>
      <c r="J374" s="22">
        <v>20884.230000000003</v>
      </c>
      <c r="K374" s="22">
        <v>20884.230000000003</v>
      </c>
      <c r="L374" s="22">
        <v>41768.460000000006</v>
      </c>
      <c r="M374" s="44">
        <v>1.0000000000000002</v>
      </c>
    </row>
    <row r="375" spans="1:13" s="1" customFormat="1" ht="10.5" customHeight="1" x14ac:dyDescent="0.2">
      <c r="A375" s="59" t="s">
        <v>422</v>
      </c>
      <c r="B375" s="8" t="s">
        <v>398</v>
      </c>
      <c r="C375" s="9" t="s">
        <v>659</v>
      </c>
      <c r="D375" s="10"/>
      <c r="E375" s="21"/>
      <c r="F375" s="11"/>
      <c r="G375" s="10"/>
      <c r="H375" s="10"/>
      <c r="I375" s="11">
        <v>19197.79</v>
      </c>
      <c r="J375" s="22">
        <v>9598.8950000000004</v>
      </c>
      <c r="K375" s="22">
        <v>9598.8950000000004</v>
      </c>
      <c r="L375" s="22">
        <v>19197.79</v>
      </c>
      <c r="M375" s="44">
        <v>1</v>
      </c>
    </row>
    <row r="376" spans="1:13" s="1" customFormat="1" ht="11.25" customHeight="1" x14ac:dyDescent="0.2">
      <c r="A376" s="60" t="s">
        <v>423</v>
      </c>
      <c r="B376" s="6" t="s">
        <v>608</v>
      </c>
      <c r="C376" s="5" t="s">
        <v>66</v>
      </c>
      <c r="D376" s="2">
        <v>96.3</v>
      </c>
      <c r="E376" s="20">
        <v>48.15</v>
      </c>
      <c r="F376" s="4">
        <v>48.15</v>
      </c>
      <c r="G376" s="2">
        <v>96.3</v>
      </c>
      <c r="H376" s="3">
        <v>22.969989615784012</v>
      </c>
      <c r="I376" s="7">
        <v>2212.0100000000002</v>
      </c>
      <c r="J376" s="20">
        <v>1106.0050000000001</v>
      </c>
      <c r="K376" s="20">
        <v>1106.0050000000001</v>
      </c>
      <c r="L376" s="20">
        <v>2212.0100000000002</v>
      </c>
      <c r="M376" s="17">
        <v>1</v>
      </c>
    </row>
    <row r="377" spans="1:13" s="1" customFormat="1" ht="11.25" customHeight="1" x14ac:dyDescent="0.2">
      <c r="A377" s="60" t="s">
        <v>424</v>
      </c>
      <c r="B377" s="6" t="s">
        <v>609</v>
      </c>
      <c r="C377" s="5" t="s">
        <v>66</v>
      </c>
      <c r="D377" s="2">
        <v>164.4</v>
      </c>
      <c r="E377" s="20">
        <v>82.2</v>
      </c>
      <c r="F377" s="4">
        <v>82.2</v>
      </c>
      <c r="G377" s="2">
        <v>164.4</v>
      </c>
      <c r="H377" s="3">
        <v>28.169951338199514</v>
      </c>
      <c r="I377" s="7">
        <v>4631.1400000000003</v>
      </c>
      <c r="J377" s="20">
        <v>2315.5700000000002</v>
      </c>
      <c r="K377" s="20">
        <v>2315.5700000000002</v>
      </c>
      <c r="L377" s="20">
        <v>4631.1400000000003</v>
      </c>
      <c r="M377" s="17">
        <v>1</v>
      </c>
    </row>
    <row r="378" spans="1:13" s="1" customFormat="1" ht="11.25" customHeight="1" x14ac:dyDescent="0.2">
      <c r="A378" s="60" t="s">
        <v>425</v>
      </c>
      <c r="B378" s="6" t="s">
        <v>610</v>
      </c>
      <c r="C378" s="5" t="s">
        <v>66</v>
      </c>
      <c r="D378" s="2">
        <v>71.7</v>
      </c>
      <c r="E378" s="20">
        <v>35.85</v>
      </c>
      <c r="F378" s="4">
        <v>35.85</v>
      </c>
      <c r="G378" s="2">
        <v>71.7</v>
      </c>
      <c r="H378" s="3">
        <v>34.84993026499302</v>
      </c>
      <c r="I378" s="7">
        <v>2498.7399999999998</v>
      </c>
      <c r="J378" s="20">
        <v>1249.3699999999999</v>
      </c>
      <c r="K378" s="20">
        <v>1249.3699999999999</v>
      </c>
      <c r="L378" s="20">
        <v>2498.7399999999998</v>
      </c>
      <c r="M378" s="17">
        <v>1</v>
      </c>
    </row>
    <row r="379" spans="1:13" s="1" customFormat="1" ht="11.25" customHeight="1" x14ac:dyDescent="0.2">
      <c r="A379" s="60" t="s">
        <v>426</v>
      </c>
      <c r="B379" s="6" t="s">
        <v>611</v>
      </c>
      <c r="C379" s="5" t="s">
        <v>66</v>
      </c>
      <c r="D379" s="2">
        <v>203.12</v>
      </c>
      <c r="E379" s="20">
        <v>101.56</v>
      </c>
      <c r="F379" s="4">
        <v>101.56</v>
      </c>
      <c r="G379" s="2">
        <v>203.12</v>
      </c>
      <c r="H379" s="3">
        <v>39.269988184324539</v>
      </c>
      <c r="I379" s="7">
        <v>7976.52</v>
      </c>
      <c r="J379" s="20">
        <v>3988.26</v>
      </c>
      <c r="K379" s="20">
        <v>3988.26</v>
      </c>
      <c r="L379" s="20">
        <v>7976.52</v>
      </c>
      <c r="M379" s="17">
        <v>1</v>
      </c>
    </row>
    <row r="380" spans="1:13" s="1" customFormat="1" ht="11.25" customHeight="1" x14ac:dyDescent="0.2">
      <c r="A380" s="60" t="s">
        <v>427</v>
      </c>
      <c r="B380" s="6" t="s">
        <v>612</v>
      </c>
      <c r="C380" s="5" t="s">
        <v>66</v>
      </c>
      <c r="D380" s="2">
        <v>48</v>
      </c>
      <c r="E380" s="20">
        <v>24</v>
      </c>
      <c r="F380" s="4">
        <v>24</v>
      </c>
      <c r="G380" s="2">
        <v>48</v>
      </c>
      <c r="H380" s="3">
        <v>21.31</v>
      </c>
      <c r="I380" s="7">
        <v>1022.88</v>
      </c>
      <c r="J380" s="20">
        <v>511.43999999999994</v>
      </c>
      <c r="K380" s="20">
        <v>511.43999999999994</v>
      </c>
      <c r="L380" s="20">
        <v>1022.8799999999999</v>
      </c>
      <c r="M380" s="17">
        <v>0.99999999999999989</v>
      </c>
    </row>
    <row r="381" spans="1:13" s="1" customFormat="1" ht="11.25" customHeight="1" x14ac:dyDescent="0.2">
      <c r="A381" s="60" t="s">
        <v>428</v>
      </c>
      <c r="B381" s="6" t="s">
        <v>613</v>
      </c>
      <c r="C381" s="5" t="s">
        <v>66</v>
      </c>
      <c r="D381" s="2">
        <v>30</v>
      </c>
      <c r="E381" s="20">
        <v>15</v>
      </c>
      <c r="F381" s="4">
        <v>15</v>
      </c>
      <c r="G381" s="2">
        <v>30</v>
      </c>
      <c r="H381" s="3">
        <v>28.55</v>
      </c>
      <c r="I381" s="7">
        <v>856.5</v>
      </c>
      <c r="J381" s="20">
        <v>428.25</v>
      </c>
      <c r="K381" s="20">
        <v>428.25</v>
      </c>
      <c r="L381" s="20">
        <v>856.5</v>
      </c>
      <c r="M381" s="17">
        <v>1</v>
      </c>
    </row>
    <row r="382" spans="1:13" s="1" customFormat="1" ht="10.5" customHeight="1" x14ac:dyDescent="0.2">
      <c r="A382" s="59" t="s">
        <v>429</v>
      </c>
      <c r="B382" s="8" t="s">
        <v>403</v>
      </c>
      <c r="C382" s="9" t="s">
        <v>659</v>
      </c>
      <c r="D382" s="10"/>
      <c r="E382" s="21"/>
      <c r="F382" s="11"/>
      <c r="G382" s="10"/>
      <c r="H382" s="10"/>
      <c r="I382" s="11">
        <v>18556.509999999998</v>
      </c>
      <c r="J382" s="22">
        <v>9278.255000000001</v>
      </c>
      <c r="K382" s="22">
        <v>9278.255000000001</v>
      </c>
      <c r="L382" s="22">
        <v>18556.510000000002</v>
      </c>
      <c r="M382" s="44">
        <v>1.0000000000000002</v>
      </c>
    </row>
    <row r="383" spans="1:13" s="1" customFormat="1" ht="11.25" customHeight="1" x14ac:dyDescent="0.2">
      <c r="A383" s="60" t="s">
        <v>430</v>
      </c>
      <c r="B383" s="6" t="s">
        <v>614</v>
      </c>
      <c r="C383" s="5" t="s">
        <v>39</v>
      </c>
      <c r="D383" s="2">
        <v>72</v>
      </c>
      <c r="E383" s="20">
        <v>36</v>
      </c>
      <c r="F383" s="4">
        <v>36</v>
      </c>
      <c r="G383" s="2">
        <v>72</v>
      </c>
      <c r="H383" s="3">
        <v>11.04</v>
      </c>
      <c r="I383" s="7">
        <v>794.88</v>
      </c>
      <c r="J383" s="20">
        <v>397.43999999999994</v>
      </c>
      <c r="K383" s="20">
        <v>397.43999999999994</v>
      </c>
      <c r="L383" s="20">
        <v>794.87999999999988</v>
      </c>
      <c r="M383" s="17">
        <v>0.99999999999999989</v>
      </c>
    </row>
    <row r="384" spans="1:13" s="1" customFormat="1" ht="11.25" customHeight="1" x14ac:dyDescent="0.2">
      <c r="A384" s="60" t="s">
        <v>431</v>
      </c>
      <c r="B384" s="6" t="s">
        <v>615</v>
      </c>
      <c r="C384" s="5" t="s">
        <v>39</v>
      </c>
      <c r="D384" s="2">
        <v>32</v>
      </c>
      <c r="E384" s="20">
        <v>16</v>
      </c>
      <c r="F384" s="4">
        <v>16</v>
      </c>
      <c r="G384" s="2">
        <v>32</v>
      </c>
      <c r="H384" s="3">
        <v>11.23</v>
      </c>
      <c r="I384" s="7">
        <v>359.36</v>
      </c>
      <c r="J384" s="20">
        <v>179.68</v>
      </c>
      <c r="K384" s="20">
        <v>179.68</v>
      </c>
      <c r="L384" s="20">
        <v>359.36</v>
      </c>
      <c r="M384" s="17">
        <v>1</v>
      </c>
    </row>
    <row r="385" spans="1:13" s="1" customFormat="1" ht="11.25" customHeight="1" x14ac:dyDescent="0.2">
      <c r="A385" s="60" t="s">
        <v>432</v>
      </c>
      <c r="B385" s="6" t="s">
        <v>616</v>
      </c>
      <c r="C385" s="5" t="s">
        <v>39</v>
      </c>
      <c r="D385" s="2">
        <v>4</v>
      </c>
      <c r="E385" s="20">
        <v>2</v>
      </c>
      <c r="F385" s="4">
        <v>2</v>
      </c>
      <c r="G385" s="2">
        <v>4</v>
      </c>
      <c r="H385" s="3">
        <v>16.13</v>
      </c>
      <c r="I385" s="7">
        <v>64.52</v>
      </c>
      <c r="J385" s="20">
        <v>32.26</v>
      </c>
      <c r="K385" s="20">
        <v>32.26</v>
      </c>
      <c r="L385" s="20">
        <v>64.52</v>
      </c>
      <c r="M385" s="17">
        <v>1</v>
      </c>
    </row>
    <row r="386" spans="1:13" s="1" customFormat="1" ht="11.25" customHeight="1" x14ac:dyDescent="0.2">
      <c r="A386" s="60" t="s">
        <v>433</v>
      </c>
      <c r="B386" s="6" t="s">
        <v>617</v>
      </c>
      <c r="C386" s="5" t="s">
        <v>39</v>
      </c>
      <c r="D386" s="2">
        <v>18</v>
      </c>
      <c r="E386" s="20">
        <v>9</v>
      </c>
      <c r="F386" s="4">
        <v>9</v>
      </c>
      <c r="G386" s="2">
        <v>18</v>
      </c>
      <c r="H386" s="3">
        <v>16.73</v>
      </c>
      <c r="I386" s="7">
        <v>301.14</v>
      </c>
      <c r="J386" s="20">
        <v>150.57</v>
      </c>
      <c r="K386" s="20">
        <v>150.57</v>
      </c>
      <c r="L386" s="20">
        <v>301.14</v>
      </c>
      <c r="M386" s="17">
        <v>1</v>
      </c>
    </row>
    <row r="387" spans="1:13" s="1" customFormat="1" ht="11.25" customHeight="1" x14ac:dyDescent="0.2">
      <c r="A387" s="60" t="s">
        <v>434</v>
      </c>
      <c r="B387" s="6" t="s">
        <v>618</v>
      </c>
      <c r="C387" s="5" t="s">
        <v>39</v>
      </c>
      <c r="D387" s="2">
        <v>1</v>
      </c>
      <c r="E387" s="20">
        <v>0.5</v>
      </c>
      <c r="F387" s="4">
        <v>0.5</v>
      </c>
      <c r="G387" s="2">
        <v>1</v>
      </c>
      <c r="H387" s="3">
        <v>23.61</v>
      </c>
      <c r="I387" s="7">
        <v>23.61</v>
      </c>
      <c r="J387" s="20">
        <v>11.805</v>
      </c>
      <c r="K387" s="20">
        <v>11.805</v>
      </c>
      <c r="L387" s="20">
        <v>23.61</v>
      </c>
      <c r="M387" s="17">
        <v>1</v>
      </c>
    </row>
    <row r="388" spans="1:13" s="1" customFormat="1" ht="11.25" customHeight="1" x14ac:dyDescent="0.2">
      <c r="A388" s="60" t="s">
        <v>435</v>
      </c>
      <c r="B388" s="6" t="s">
        <v>619</v>
      </c>
      <c r="C388" s="5" t="s">
        <v>39</v>
      </c>
      <c r="D388" s="2">
        <v>3</v>
      </c>
      <c r="E388" s="20">
        <v>1.5</v>
      </c>
      <c r="F388" s="4">
        <v>1.5</v>
      </c>
      <c r="G388" s="2">
        <v>3</v>
      </c>
      <c r="H388" s="3">
        <v>24.41</v>
      </c>
      <c r="I388" s="7">
        <v>73.23</v>
      </c>
      <c r="J388" s="20">
        <v>36.615000000000002</v>
      </c>
      <c r="K388" s="20">
        <v>36.615000000000002</v>
      </c>
      <c r="L388" s="20">
        <v>73.23</v>
      </c>
      <c r="M388" s="17">
        <v>1</v>
      </c>
    </row>
    <row r="389" spans="1:13" s="1" customFormat="1" ht="11.25" customHeight="1" x14ac:dyDescent="0.2">
      <c r="A389" s="60" t="s">
        <v>436</v>
      </c>
      <c r="B389" s="6" t="s">
        <v>620</v>
      </c>
      <c r="C389" s="5" t="s">
        <v>39</v>
      </c>
      <c r="D389" s="2">
        <v>76</v>
      </c>
      <c r="E389" s="20">
        <v>38</v>
      </c>
      <c r="F389" s="4">
        <v>38</v>
      </c>
      <c r="G389" s="2">
        <v>76</v>
      </c>
      <c r="H389" s="3">
        <v>28.67</v>
      </c>
      <c r="I389" s="7">
        <v>2178.92</v>
      </c>
      <c r="J389" s="20">
        <v>1089.46</v>
      </c>
      <c r="K389" s="20">
        <v>1089.46</v>
      </c>
      <c r="L389" s="20">
        <v>2178.92</v>
      </c>
      <c r="M389" s="17">
        <v>1</v>
      </c>
    </row>
    <row r="390" spans="1:13" s="1" customFormat="1" ht="11.25" customHeight="1" x14ac:dyDescent="0.2">
      <c r="A390" s="60" t="s">
        <v>437</v>
      </c>
      <c r="B390" s="6" t="s">
        <v>621</v>
      </c>
      <c r="C390" s="5" t="s">
        <v>39</v>
      </c>
      <c r="D390" s="2">
        <v>20</v>
      </c>
      <c r="E390" s="20">
        <v>10</v>
      </c>
      <c r="F390" s="4">
        <v>10</v>
      </c>
      <c r="G390" s="2">
        <v>20</v>
      </c>
      <c r="H390" s="3">
        <v>30.830000000000002</v>
      </c>
      <c r="I390" s="7">
        <v>616.6</v>
      </c>
      <c r="J390" s="20">
        <v>308.3</v>
      </c>
      <c r="K390" s="20">
        <v>308.3</v>
      </c>
      <c r="L390" s="20">
        <v>616.6</v>
      </c>
      <c r="M390" s="17">
        <v>1</v>
      </c>
    </row>
    <row r="391" spans="1:13" s="1" customFormat="1" ht="11.25" customHeight="1" x14ac:dyDescent="0.2">
      <c r="A391" s="60" t="s">
        <v>438</v>
      </c>
      <c r="B391" s="6" t="s">
        <v>622</v>
      </c>
      <c r="C391" s="5" t="s">
        <v>39</v>
      </c>
      <c r="D391" s="2">
        <v>40</v>
      </c>
      <c r="E391" s="20">
        <v>20</v>
      </c>
      <c r="F391" s="4">
        <v>20</v>
      </c>
      <c r="G391" s="2">
        <v>40</v>
      </c>
      <c r="H391" s="3">
        <v>25.29</v>
      </c>
      <c r="I391" s="7">
        <v>1011.6</v>
      </c>
      <c r="J391" s="20">
        <v>505.79999999999995</v>
      </c>
      <c r="K391" s="20">
        <v>505.79999999999995</v>
      </c>
      <c r="L391" s="20">
        <v>1011.5999999999999</v>
      </c>
      <c r="M391" s="17">
        <v>0.99999999999999989</v>
      </c>
    </row>
    <row r="392" spans="1:13" s="1" customFormat="1" ht="11.25" customHeight="1" x14ac:dyDescent="0.2">
      <c r="A392" s="60" t="s">
        <v>439</v>
      </c>
      <c r="B392" s="6" t="s">
        <v>623</v>
      </c>
      <c r="C392" s="5" t="s">
        <v>39</v>
      </c>
      <c r="D392" s="2">
        <v>4</v>
      </c>
      <c r="E392" s="20">
        <v>2</v>
      </c>
      <c r="F392" s="4">
        <v>2</v>
      </c>
      <c r="G392" s="2">
        <v>4</v>
      </c>
      <c r="H392" s="3">
        <v>27.24</v>
      </c>
      <c r="I392" s="7">
        <v>108.96</v>
      </c>
      <c r="J392" s="20">
        <v>54.48</v>
      </c>
      <c r="K392" s="20">
        <v>54.48</v>
      </c>
      <c r="L392" s="20">
        <v>108.96</v>
      </c>
      <c r="M392" s="17">
        <v>1</v>
      </c>
    </row>
    <row r="393" spans="1:13" s="1" customFormat="1" ht="11.25" customHeight="1" x14ac:dyDescent="0.2">
      <c r="A393" s="60" t="s">
        <v>440</v>
      </c>
      <c r="B393" s="6" t="s">
        <v>624</v>
      </c>
      <c r="C393" s="5" t="s">
        <v>39</v>
      </c>
      <c r="D393" s="2">
        <v>8</v>
      </c>
      <c r="E393" s="20">
        <v>4</v>
      </c>
      <c r="F393" s="4">
        <v>4</v>
      </c>
      <c r="G393" s="2">
        <v>8</v>
      </c>
      <c r="H393" s="3">
        <v>29.62</v>
      </c>
      <c r="I393" s="7">
        <v>236.96</v>
      </c>
      <c r="J393" s="20">
        <v>118.48</v>
      </c>
      <c r="K393" s="20">
        <v>118.48</v>
      </c>
      <c r="L393" s="20">
        <v>236.96</v>
      </c>
      <c r="M393" s="17">
        <v>1</v>
      </c>
    </row>
    <row r="394" spans="1:13" s="1" customFormat="1" ht="11.25" customHeight="1" x14ac:dyDescent="0.2">
      <c r="A394" s="60" t="s">
        <v>441</v>
      </c>
      <c r="B394" s="6" t="s">
        <v>625</v>
      </c>
      <c r="C394" s="5" t="s">
        <v>39</v>
      </c>
      <c r="D394" s="2">
        <v>5</v>
      </c>
      <c r="E394" s="20">
        <v>2.5</v>
      </c>
      <c r="F394" s="4">
        <v>2.5</v>
      </c>
      <c r="G394" s="2">
        <v>5</v>
      </c>
      <c r="H394" s="3">
        <v>44.06</v>
      </c>
      <c r="I394" s="7">
        <v>220.3</v>
      </c>
      <c r="J394" s="20">
        <v>110.15</v>
      </c>
      <c r="K394" s="20">
        <v>110.15</v>
      </c>
      <c r="L394" s="20">
        <v>220.3</v>
      </c>
      <c r="M394" s="17">
        <v>1</v>
      </c>
    </row>
    <row r="395" spans="1:13" s="1" customFormat="1" ht="11.25" customHeight="1" x14ac:dyDescent="0.2">
      <c r="A395" s="60" t="s">
        <v>442</v>
      </c>
      <c r="B395" s="6" t="s">
        <v>626</v>
      </c>
      <c r="C395" s="5" t="s">
        <v>39</v>
      </c>
      <c r="D395" s="2">
        <v>102</v>
      </c>
      <c r="E395" s="20">
        <v>51</v>
      </c>
      <c r="F395" s="4">
        <v>51</v>
      </c>
      <c r="G395" s="2">
        <v>102</v>
      </c>
      <c r="H395" s="3">
        <v>50.71</v>
      </c>
      <c r="I395" s="7">
        <v>5172.42</v>
      </c>
      <c r="J395" s="20">
        <v>2586.21</v>
      </c>
      <c r="K395" s="20">
        <v>2586.21</v>
      </c>
      <c r="L395" s="20">
        <v>5172.42</v>
      </c>
      <c r="M395" s="17">
        <v>1</v>
      </c>
    </row>
    <row r="396" spans="1:13" s="1" customFormat="1" ht="11.25" customHeight="1" x14ac:dyDescent="0.2">
      <c r="A396" s="60" t="s">
        <v>443</v>
      </c>
      <c r="B396" s="6" t="s">
        <v>627</v>
      </c>
      <c r="C396" s="5" t="s">
        <v>39</v>
      </c>
      <c r="D396" s="2">
        <v>32</v>
      </c>
      <c r="E396" s="20">
        <v>16</v>
      </c>
      <c r="F396" s="4">
        <v>16</v>
      </c>
      <c r="G396" s="2">
        <v>32</v>
      </c>
      <c r="H396" s="3">
        <v>42.71</v>
      </c>
      <c r="I396" s="7">
        <v>1366.72</v>
      </c>
      <c r="J396" s="20">
        <v>683.36</v>
      </c>
      <c r="K396" s="20">
        <v>683.36</v>
      </c>
      <c r="L396" s="20">
        <v>1366.72</v>
      </c>
      <c r="M396" s="17">
        <v>1</v>
      </c>
    </row>
    <row r="397" spans="1:13" s="1" customFormat="1" ht="11.25" customHeight="1" x14ac:dyDescent="0.2">
      <c r="A397" s="60" t="s">
        <v>444</v>
      </c>
      <c r="B397" s="6" t="s">
        <v>628</v>
      </c>
      <c r="C397" s="5" t="s">
        <v>39</v>
      </c>
      <c r="D397" s="2">
        <v>4</v>
      </c>
      <c r="E397" s="20">
        <v>2</v>
      </c>
      <c r="F397" s="4">
        <v>2</v>
      </c>
      <c r="G397" s="2">
        <v>4</v>
      </c>
      <c r="H397" s="3">
        <v>47.32</v>
      </c>
      <c r="I397" s="7">
        <v>189.28</v>
      </c>
      <c r="J397" s="20">
        <v>94.64</v>
      </c>
      <c r="K397" s="20">
        <v>94.64</v>
      </c>
      <c r="L397" s="20">
        <v>189.28</v>
      </c>
      <c r="M397" s="17">
        <v>1</v>
      </c>
    </row>
    <row r="398" spans="1:13" s="1" customFormat="1" ht="11.25" customHeight="1" x14ac:dyDescent="0.2">
      <c r="A398" s="60" t="s">
        <v>445</v>
      </c>
      <c r="B398" s="6" t="s">
        <v>629</v>
      </c>
      <c r="C398" s="5" t="s">
        <v>39</v>
      </c>
      <c r="D398" s="2">
        <v>1</v>
      </c>
      <c r="E398" s="20">
        <v>0.5</v>
      </c>
      <c r="F398" s="4">
        <v>0.5</v>
      </c>
      <c r="G398" s="2">
        <v>1</v>
      </c>
      <c r="H398" s="3">
        <v>18.43</v>
      </c>
      <c r="I398" s="7">
        <v>18.43</v>
      </c>
      <c r="J398" s="20">
        <v>9.2149999999999999</v>
      </c>
      <c r="K398" s="20">
        <v>9.2149999999999999</v>
      </c>
      <c r="L398" s="20">
        <v>18.43</v>
      </c>
      <c r="M398" s="17">
        <v>1</v>
      </c>
    </row>
    <row r="399" spans="1:13" s="1" customFormat="1" ht="11.25" customHeight="1" x14ac:dyDescent="0.2">
      <c r="A399" s="60" t="s">
        <v>446</v>
      </c>
      <c r="B399" s="6" t="s">
        <v>630</v>
      </c>
      <c r="C399" s="5" t="s">
        <v>39</v>
      </c>
      <c r="D399" s="2">
        <v>40</v>
      </c>
      <c r="E399" s="20">
        <v>20</v>
      </c>
      <c r="F399" s="4">
        <v>20</v>
      </c>
      <c r="G399" s="2">
        <v>40</v>
      </c>
      <c r="H399" s="3">
        <v>40.989999999999995</v>
      </c>
      <c r="I399" s="7">
        <v>1639.6</v>
      </c>
      <c r="J399" s="20">
        <v>819.8</v>
      </c>
      <c r="K399" s="20">
        <v>819.8</v>
      </c>
      <c r="L399" s="20">
        <v>1639.6</v>
      </c>
      <c r="M399" s="17">
        <v>1</v>
      </c>
    </row>
    <row r="400" spans="1:13" s="1" customFormat="1" ht="11.25" customHeight="1" x14ac:dyDescent="0.2">
      <c r="A400" s="60" t="s">
        <v>447</v>
      </c>
      <c r="B400" s="6" t="s">
        <v>631</v>
      </c>
      <c r="C400" s="5" t="s">
        <v>39</v>
      </c>
      <c r="D400" s="2">
        <v>98</v>
      </c>
      <c r="E400" s="20">
        <v>49</v>
      </c>
      <c r="F400" s="4">
        <v>49</v>
      </c>
      <c r="G400" s="2">
        <v>98</v>
      </c>
      <c r="H400" s="3">
        <v>10.039999999999999</v>
      </c>
      <c r="I400" s="7">
        <v>983.92</v>
      </c>
      <c r="J400" s="20">
        <v>491.96</v>
      </c>
      <c r="K400" s="20">
        <v>491.96</v>
      </c>
      <c r="L400" s="20">
        <v>983.92</v>
      </c>
      <c r="M400" s="17">
        <v>1</v>
      </c>
    </row>
    <row r="401" spans="1:13" s="1" customFormat="1" ht="11.25" customHeight="1" x14ac:dyDescent="0.2">
      <c r="A401" s="60" t="s">
        <v>448</v>
      </c>
      <c r="B401" s="6" t="s">
        <v>632</v>
      </c>
      <c r="C401" s="5" t="s">
        <v>39</v>
      </c>
      <c r="D401" s="2">
        <v>4</v>
      </c>
      <c r="E401" s="20">
        <v>2</v>
      </c>
      <c r="F401" s="4">
        <v>2</v>
      </c>
      <c r="G401" s="2">
        <v>4</v>
      </c>
      <c r="H401" s="3">
        <v>21.27</v>
      </c>
      <c r="I401" s="7">
        <v>85.08</v>
      </c>
      <c r="J401" s="20">
        <v>42.54</v>
      </c>
      <c r="K401" s="20">
        <v>42.54</v>
      </c>
      <c r="L401" s="20">
        <v>85.08</v>
      </c>
      <c r="M401" s="17">
        <v>1</v>
      </c>
    </row>
    <row r="402" spans="1:13" s="1" customFormat="1" ht="11.25" customHeight="1" x14ac:dyDescent="0.2">
      <c r="A402" s="60" t="s">
        <v>449</v>
      </c>
      <c r="B402" s="6" t="s">
        <v>633</v>
      </c>
      <c r="C402" s="5" t="s">
        <v>39</v>
      </c>
      <c r="D402" s="2">
        <v>34</v>
      </c>
      <c r="E402" s="20">
        <v>17</v>
      </c>
      <c r="F402" s="4">
        <v>17</v>
      </c>
      <c r="G402" s="2">
        <v>34</v>
      </c>
      <c r="H402" s="3">
        <v>17.13</v>
      </c>
      <c r="I402" s="7">
        <v>582.41999999999996</v>
      </c>
      <c r="J402" s="20">
        <v>291.20999999999998</v>
      </c>
      <c r="K402" s="20">
        <v>291.20999999999998</v>
      </c>
      <c r="L402" s="20">
        <v>582.41999999999996</v>
      </c>
      <c r="M402" s="17">
        <v>1</v>
      </c>
    </row>
    <row r="403" spans="1:13" s="1" customFormat="1" ht="11.25" customHeight="1" x14ac:dyDescent="0.2">
      <c r="A403" s="60" t="s">
        <v>450</v>
      </c>
      <c r="B403" s="6" t="s">
        <v>634</v>
      </c>
      <c r="C403" s="5" t="s">
        <v>39</v>
      </c>
      <c r="D403" s="2">
        <v>8</v>
      </c>
      <c r="E403" s="20">
        <v>4</v>
      </c>
      <c r="F403" s="4">
        <v>4</v>
      </c>
      <c r="G403" s="2">
        <v>8</v>
      </c>
      <c r="H403" s="3">
        <v>35.79</v>
      </c>
      <c r="I403" s="7">
        <v>286.32</v>
      </c>
      <c r="J403" s="20">
        <v>143.16</v>
      </c>
      <c r="K403" s="20">
        <v>143.16</v>
      </c>
      <c r="L403" s="20">
        <v>286.32</v>
      </c>
      <c r="M403" s="17">
        <v>1</v>
      </c>
    </row>
    <row r="404" spans="1:13" s="1" customFormat="1" ht="11.25" customHeight="1" x14ac:dyDescent="0.2">
      <c r="A404" s="60" t="s">
        <v>451</v>
      </c>
      <c r="B404" s="6" t="s">
        <v>635</v>
      </c>
      <c r="C404" s="5" t="s">
        <v>39</v>
      </c>
      <c r="D404" s="2">
        <v>56</v>
      </c>
      <c r="E404" s="20">
        <v>28</v>
      </c>
      <c r="F404" s="4">
        <v>28</v>
      </c>
      <c r="G404" s="2">
        <v>56</v>
      </c>
      <c r="H404" s="3">
        <v>40.04</v>
      </c>
      <c r="I404" s="7">
        <v>2242.2399999999998</v>
      </c>
      <c r="J404" s="20">
        <v>1121.1199999999999</v>
      </c>
      <c r="K404" s="20">
        <v>1121.1199999999999</v>
      </c>
      <c r="L404" s="20">
        <v>2242.2399999999998</v>
      </c>
      <c r="M404" s="17">
        <v>1</v>
      </c>
    </row>
    <row r="405" spans="1:13" s="1" customFormat="1" ht="10.5" customHeight="1" x14ac:dyDescent="0.2">
      <c r="A405" s="59" t="s">
        <v>452</v>
      </c>
      <c r="B405" s="8" t="s">
        <v>453</v>
      </c>
      <c r="C405" s="9" t="s">
        <v>659</v>
      </c>
      <c r="D405" s="10"/>
      <c r="E405" s="21"/>
      <c r="F405" s="11"/>
      <c r="G405" s="10"/>
      <c r="H405" s="10"/>
      <c r="I405" s="11">
        <v>4014.16</v>
      </c>
      <c r="J405" s="22">
        <v>2007.0800000000004</v>
      </c>
      <c r="K405" s="22">
        <v>2007.0800000000004</v>
      </c>
      <c r="L405" s="22">
        <v>4014.1600000000008</v>
      </c>
      <c r="M405" s="44">
        <v>1.0000000000000002</v>
      </c>
    </row>
    <row r="406" spans="1:13" s="1" customFormat="1" ht="11.25" customHeight="1" x14ac:dyDescent="0.2">
      <c r="A406" s="60" t="s">
        <v>454</v>
      </c>
      <c r="B406" s="6" t="s">
        <v>636</v>
      </c>
      <c r="C406" s="5" t="s">
        <v>39</v>
      </c>
      <c r="D406" s="2">
        <v>2</v>
      </c>
      <c r="E406" s="20">
        <v>1</v>
      </c>
      <c r="F406" s="4">
        <v>1</v>
      </c>
      <c r="G406" s="2">
        <v>2</v>
      </c>
      <c r="H406" s="3">
        <v>338.38</v>
      </c>
      <c r="I406" s="7">
        <v>676.76</v>
      </c>
      <c r="J406" s="20">
        <v>338.38</v>
      </c>
      <c r="K406" s="20">
        <v>338.38</v>
      </c>
      <c r="L406" s="20">
        <v>676.76</v>
      </c>
      <c r="M406" s="17">
        <v>1</v>
      </c>
    </row>
    <row r="407" spans="1:13" s="1" customFormat="1" ht="11.25" customHeight="1" x14ac:dyDescent="0.2">
      <c r="A407" s="60" t="s">
        <v>455</v>
      </c>
      <c r="B407" s="6" t="s">
        <v>637</v>
      </c>
      <c r="C407" s="5" t="s">
        <v>39</v>
      </c>
      <c r="D407" s="2">
        <v>44</v>
      </c>
      <c r="E407" s="20">
        <v>22</v>
      </c>
      <c r="F407" s="4">
        <v>22</v>
      </c>
      <c r="G407" s="2">
        <v>44</v>
      </c>
      <c r="H407" s="3">
        <v>75.850000000000009</v>
      </c>
      <c r="I407" s="7">
        <v>3337.4</v>
      </c>
      <c r="J407" s="20">
        <v>1668.7000000000003</v>
      </c>
      <c r="K407" s="20">
        <v>1668.7000000000003</v>
      </c>
      <c r="L407" s="20">
        <v>3337.4000000000005</v>
      </c>
      <c r="M407" s="17">
        <v>1.0000000000000002</v>
      </c>
    </row>
    <row r="408" spans="1:13" s="1" customFormat="1" ht="10.5" customHeight="1" x14ac:dyDescent="0.2">
      <c r="A408" s="59" t="s">
        <v>456</v>
      </c>
      <c r="B408" s="8" t="s">
        <v>457</v>
      </c>
      <c r="C408" s="9" t="s">
        <v>659</v>
      </c>
      <c r="D408" s="10"/>
      <c r="E408" s="21"/>
      <c r="F408" s="11"/>
      <c r="G408" s="10"/>
      <c r="H408" s="10"/>
      <c r="I408" s="11">
        <v>5508.71</v>
      </c>
      <c r="J408" s="22">
        <v>3592.915</v>
      </c>
      <c r="K408" s="22">
        <v>1915.7950000000001</v>
      </c>
      <c r="L408" s="22">
        <v>5508.71</v>
      </c>
      <c r="M408" s="44">
        <v>1</v>
      </c>
    </row>
    <row r="409" spans="1:13" s="1" customFormat="1" ht="11.25" customHeight="1" x14ac:dyDescent="0.2">
      <c r="A409" s="60" t="s">
        <v>458</v>
      </c>
      <c r="B409" s="6" t="s">
        <v>638</v>
      </c>
      <c r="C409" s="5" t="s">
        <v>66</v>
      </c>
      <c r="D409" s="2">
        <v>32</v>
      </c>
      <c r="E409" s="20">
        <v>32</v>
      </c>
      <c r="F409" s="4">
        <v>0</v>
      </c>
      <c r="G409" s="2">
        <v>32</v>
      </c>
      <c r="H409" s="3">
        <v>52.41</v>
      </c>
      <c r="I409" s="7">
        <v>1677.12</v>
      </c>
      <c r="J409" s="20">
        <v>1677.12</v>
      </c>
      <c r="K409" s="20">
        <v>0</v>
      </c>
      <c r="L409" s="20">
        <v>1677.12</v>
      </c>
      <c r="M409" s="17">
        <v>1</v>
      </c>
    </row>
    <row r="410" spans="1:13" s="1" customFormat="1" ht="11.25" customHeight="1" x14ac:dyDescent="0.2">
      <c r="A410" s="60" t="s">
        <v>459</v>
      </c>
      <c r="B410" s="6" t="s">
        <v>639</v>
      </c>
      <c r="C410" s="5" t="s">
        <v>39</v>
      </c>
      <c r="D410" s="2">
        <v>127</v>
      </c>
      <c r="E410" s="20">
        <v>63.5</v>
      </c>
      <c r="F410" s="4">
        <v>63.5</v>
      </c>
      <c r="G410" s="2">
        <v>127</v>
      </c>
      <c r="H410" s="3">
        <v>10.17</v>
      </c>
      <c r="I410" s="7">
        <v>1291.5899999999999</v>
      </c>
      <c r="J410" s="20">
        <v>645.79499999999996</v>
      </c>
      <c r="K410" s="20">
        <v>645.79499999999996</v>
      </c>
      <c r="L410" s="20">
        <v>1291.5899999999999</v>
      </c>
      <c r="M410" s="17">
        <v>1</v>
      </c>
    </row>
    <row r="411" spans="1:13" s="1" customFormat="1" ht="11.25" customHeight="1" x14ac:dyDescent="0.2">
      <c r="A411" s="60" t="s">
        <v>460</v>
      </c>
      <c r="B411" s="6" t="s">
        <v>640</v>
      </c>
      <c r="C411" s="5" t="s">
        <v>658</v>
      </c>
      <c r="D411" s="2">
        <v>0.55000000000000004</v>
      </c>
      <c r="E411" s="20">
        <v>0.27500000000000002</v>
      </c>
      <c r="F411" s="4">
        <v>0.27500000000000002</v>
      </c>
      <c r="G411" s="2">
        <v>0.55000000000000004</v>
      </c>
      <c r="H411" s="3">
        <v>732.63636363636351</v>
      </c>
      <c r="I411" s="7">
        <v>402.95</v>
      </c>
      <c r="J411" s="20">
        <v>201.47499999999999</v>
      </c>
      <c r="K411" s="20">
        <v>201.47499999999999</v>
      </c>
      <c r="L411" s="20">
        <v>402.95</v>
      </c>
      <c r="M411" s="17">
        <v>1</v>
      </c>
    </row>
    <row r="412" spans="1:13" s="1" customFormat="1" ht="11.25" customHeight="1" x14ac:dyDescent="0.2">
      <c r="A412" s="60" t="s">
        <v>461</v>
      </c>
      <c r="B412" s="6" t="s">
        <v>515</v>
      </c>
      <c r="C412" s="5" t="s">
        <v>657</v>
      </c>
      <c r="D412" s="2">
        <v>854.82</v>
      </c>
      <c r="E412" s="20">
        <v>427.41</v>
      </c>
      <c r="F412" s="4">
        <v>427.41</v>
      </c>
      <c r="G412" s="2">
        <v>854.82</v>
      </c>
      <c r="H412" s="3">
        <v>2.5</v>
      </c>
      <c r="I412" s="7">
        <v>2137.0500000000002</v>
      </c>
      <c r="J412" s="20">
        <v>1068.5250000000001</v>
      </c>
      <c r="K412" s="20">
        <v>1068.5250000000001</v>
      </c>
      <c r="L412" s="20">
        <v>2137.0500000000002</v>
      </c>
      <c r="M412" s="17">
        <v>1</v>
      </c>
    </row>
    <row r="413" spans="1:13" s="1" customFormat="1" ht="10.5" customHeight="1" x14ac:dyDescent="0.2">
      <c r="A413" s="59" t="s">
        <v>462</v>
      </c>
      <c r="B413" s="8" t="s">
        <v>463</v>
      </c>
      <c r="C413" s="9" t="s">
        <v>659</v>
      </c>
      <c r="D413" s="10"/>
      <c r="E413" s="21"/>
      <c r="F413" s="11"/>
      <c r="G413" s="10"/>
      <c r="H413" s="10"/>
      <c r="I413" s="11">
        <v>66189.350000000006</v>
      </c>
      <c r="J413" s="22">
        <v>0</v>
      </c>
      <c r="K413" s="22">
        <v>0</v>
      </c>
      <c r="L413" s="22">
        <v>0</v>
      </c>
      <c r="M413" s="44">
        <v>0</v>
      </c>
    </row>
    <row r="414" spans="1:13" s="1" customFormat="1" ht="11.25" customHeight="1" x14ac:dyDescent="0.2">
      <c r="A414" s="60" t="s">
        <v>464</v>
      </c>
      <c r="B414" s="6" t="s">
        <v>516</v>
      </c>
      <c r="C414" s="5" t="s">
        <v>66</v>
      </c>
      <c r="D414" s="2">
        <v>8.1199999999999992</v>
      </c>
      <c r="E414" s="20">
        <v>0</v>
      </c>
      <c r="F414" s="4"/>
      <c r="G414" s="2">
        <v>0</v>
      </c>
      <c r="H414" s="3">
        <v>795.66995073891633</v>
      </c>
      <c r="I414" s="7">
        <v>6460.84</v>
      </c>
      <c r="J414" s="20">
        <v>0</v>
      </c>
      <c r="K414" s="20">
        <v>0</v>
      </c>
      <c r="L414" s="20">
        <v>0</v>
      </c>
      <c r="M414" s="17">
        <v>0</v>
      </c>
    </row>
    <row r="415" spans="1:13" s="1" customFormat="1" ht="11.25" customHeight="1" x14ac:dyDescent="0.2">
      <c r="A415" s="60" t="s">
        <v>465</v>
      </c>
      <c r="B415" s="6" t="s">
        <v>523</v>
      </c>
      <c r="C415" s="5" t="s">
        <v>658</v>
      </c>
      <c r="D415" s="2">
        <v>1.61</v>
      </c>
      <c r="E415" s="20">
        <v>0</v>
      </c>
      <c r="F415" s="4"/>
      <c r="G415" s="2">
        <v>0</v>
      </c>
      <c r="H415" s="3">
        <v>67.099378881987576</v>
      </c>
      <c r="I415" s="7">
        <v>108.03</v>
      </c>
      <c r="J415" s="20">
        <v>0</v>
      </c>
      <c r="K415" s="20">
        <v>0</v>
      </c>
      <c r="L415" s="20">
        <v>0</v>
      </c>
      <c r="M415" s="17">
        <v>0</v>
      </c>
    </row>
    <row r="416" spans="1:13" s="1" customFormat="1" ht="11.25" customHeight="1" x14ac:dyDescent="0.2">
      <c r="A416" s="60" t="s">
        <v>466</v>
      </c>
      <c r="B416" s="6" t="s">
        <v>517</v>
      </c>
      <c r="C416" s="5" t="s">
        <v>657</v>
      </c>
      <c r="D416" s="2">
        <v>10.5</v>
      </c>
      <c r="E416" s="20">
        <v>0</v>
      </c>
      <c r="F416" s="4"/>
      <c r="G416" s="2">
        <v>0</v>
      </c>
      <c r="H416" s="3">
        <v>21.16952380952381</v>
      </c>
      <c r="I416" s="7">
        <v>222.28</v>
      </c>
      <c r="J416" s="20">
        <v>0</v>
      </c>
      <c r="K416" s="20">
        <v>0</v>
      </c>
      <c r="L416" s="20">
        <v>0</v>
      </c>
      <c r="M416" s="17">
        <v>0</v>
      </c>
    </row>
    <row r="417" spans="1:13" s="1" customFormat="1" ht="11.25" customHeight="1" x14ac:dyDescent="0.2">
      <c r="A417" s="60" t="s">
        <v>467</v>
      </c>
      <c r="B417" s="6" t="s">
        <v>641</v>
      </c>
      <c r="C417" s="5" t="s">
        <v>657</v>
      </c>
      <c r="D417" s="2">
        <v>10.5</v>
      </c>
      <c r="E417" s="20">
        <v>0</v>
      </c>
      <c r="F417" s="4"/>
      <c r="G417" s="2">
        <v>0</v>
      </c>
      <c r="H417" s="3">
        <v>67.22</v>
      </c>
      <c r="I417" s="7">
        <v>705.81</v>
      </c>
      <c r="J417" s="20">
        <v>0</v>
      </c>
      <c r="K417" s="20">
        <v>0</v>
      </c>
      <c r="L417" s="20">
        <v>0</v>
      </c>
      <c r="M417" s="17">
        <v>0</v>
      </c>
    </row>
    <row r="418" spans="1:13" s="1" customFormat="1" ht="11.25" customHeight="1" x14ac:dyDescent="0.2">
      <c r="A418" s="60" t="s">
        <v>468</v>
      </c>
      <c r="B418" s="6" t="s">
        <v>569</v>
      </c>
      <c r="C418" s="5" t="s">
        <v>66</v>
      </c>
      <c r="D418" s="2">
        <v>52</v>
      </c>
      <c r="E418" s="20">
        <v>0</v>
      </c>
      <c r="F418" s="4"/>
      <c r="G418" s="2">
        <v>0</v>
      </c>
      <c r="H418" s="3">
        <v>15.77</v>
      </c>
      <c r="I418" s="7">
        <v>820.04</v>
      </c>
      <c r="J418" s="20">
        <v>0</v>
      </c>
      <c r="K418" s="20">
        <v>0</v>
      </c>
      <c r="L418" s="20">
        <v>0</v>
      </c>
      <c r="M418" s="17">
        <v>0</v>
      </c>
    </row>
    <row r="419" spans="1:13" s="1" customFormat="1" ht="11.25" customHeight="1" x14ac:dyDescent="0.2">
      <c r="A419" s="60" t="s">
        <v>469</v>
      </c>
      <c r="B419" s="6" t="s">
        <v>642</v>
      </c>
      <c r="C419" s="5" t="s">
        <v>39</v>
      </c>
      <c r="D419" s="2">
        <v>6</v>
      </c>
      <c r="E419" s="20">
        <v>0</v>
      </c>
      <c r="F419" s="4"/>
      <c r="G419" s="2">
        <v>0</v>
      </c>
      <c r="H419" s="3">
        <v>40.29</v>
      </c>
      <c r="I419" s="7">
        <v>241.74</v>
      </c>
      <c r="J419" s="20">
        <v>0</v>
      </c>
      <c r="K419" s="20">
        <v>0</v>
      </c>
      <c r="L419" s="20">
        <v>0</v>
      </c>
      <c r="M419" s="17">
        <v>0</v>
      </c>
    </row>
    <row r="420" spans="1:13" s="1" customFormat="1" ht="11.25" customHeight="1" x14ac:dyDescent="0.2">
      <c r="A420" s="60" t="s">
        <v>470</v>
      </c>
      <c r="B420" s="6" t="s">
        <v>643</v>
      </c>
      <c r="C420" s="5" t="s">
        <v>657</v>
      </c>
      <c r="D420" s="2">
        <v>10.47</v>
      </c>
      <c r="E420" s="20">
        <v>0</v>
      </c>
      <c r="F420" s="4"/>
      <c r="G420" s="2">
        <v>0</v>
      </c>
      <c r="H420" s="3">
        <v>635.09933142311365</v>
      </c>
      <c r="I420" s="7">
        <v>6649.49</v>
      </c>
      <c r="J420" s="20">
        <v>0</v>
      </c>
      <c r="K420" s="20">
        <v>0</v>
      </c>
      <c r="L420" s="20">
        <v>0</v>
      </c>
      <c r="M420" s="17">
        <v>0</v>
      </c>
    </row>
    <row r="421" spans="1:13" s="1" customFormat="1" ht="11.25" customHeight="1" x14ac:dyDescent="0.2">
      <c r="A421" s="60" t="s">
        <v>471</v>
      </c>
      <c r="B421" s="6" t="s">
        <v>518</v>
      </c>
      <c r="C421" s="5" t="s">
        <v>657</v>
      </c>
      <c r="D421" s="2">
        <v>10.47</v>
      </c>
      <c r="E421" s="20">
        <v>0</v>
      </c>
      <c r="F421" s="4"/>
      <c r="G421" s="2">
        <v>0</v>
      </c>
      <c r="H421" s="3">
        <v>130.21967526265522</v>
      </c>
      <c r="I421" s="7">
        <v>1363.4</v>
      </c>
      <c r="J421" s="20">
        <v>0</v>
      </c>
      <c r="K421" s="20">
        <v>0</v>
      </c>
      <c r="L421" s="20">
        <v>0</v>
      </c>
      <c r="M421" s="17">
        <v>0</v>
      </c>
    </row>
    <row r="422" spans="1:13" s="1" customFormat="1" ht="11.25" customHeight="1" x14ac:dyDescent="0.2">
      <c r="A422" s="60" t="s">
        <v>472</v>
      </c>
      <c r="B422" s="6" t="s">
        <v>519</v>
      </c>
      <c r="C422" s="5" t="s">
        <v>657</v>
      </c>
      <c r="D422" s="2">
        <v>9.0500000000000007</v>
      </c>
      <c r="E422" s="20">
        <v>0</v>
      </c>
      <c r="F422" s="4"/>
      <c r="G422" s="2">
        <v>0</v>
      </c>
      <c r="H422" s="3">
        <v>713.60994475138114</v>
      </c>
      <c r="I422" s="7">
        <v>6458.17</v>
      </c>
      <c r="J422" s="20">
        <v>0</v>
      </c>
      <c r="K422" s="20">
        <v>0</v>
      </c>
      <c r="L422" s="20">
        <v>0</v>
      </c>
      <c r="M422" s="17">
        <v>0</v>
      </c>
    </row>
    <row r="423" spans="1:13" s="1" customFormat="1" ht="11.25" customHeight="1" x14ac:dyDescent="0.2">
      <c r="A423" s="60" t="s">
        <v>473</v>
      </c>
      <c r="B423" s="6" t="s">
        <v>644</v>
      </c>
      <c r="C423" s="5" t="s">
        <v>657</v>
      </c>
      <c r="D423" s="2">
        <v>4.4000000000000004</v>
      </c>
      <c r="E423" s="20">
        <v>0</v>
      </c>
      <c r="F423" s="4"/>
      <c r="G423" s="2">
        <v>0</v>
      </c>
      <c r="H423" s="3">
        <v>421.0090909090909</v>
      </c>
      <c r="I423" s="7">
        <v>1852.44</v>
      </c>
      <c r="J423" s="20">
        <v>0</v>
      </c>
      <c r="K423" s="20">
        <v>0</v>
      </c>
      <c r="L423" s="20">
        <v>0</v>
      </c>
      <c r="M423" s="17">
        <v>0</v>
      </c>
    </row>
    <row r="424" spans="1:13" s="1" customFormat="1" ht="11.25" customHeight="1" x14ac:dyDescent="0.2">
      <c r="A424" s="60" t="s">
        <v>474</v>
      </c>
      <c r="B424" s="6" t="s">
        <v>555</v>
      </c>
      <c r="C424" s="5" t="s">
        <v>657</v>
      </c>
      <c r="D424" s="2">
        <v>10.47</v>
      </c>
      <c r="E424" s="20">
        <v>0</v>
      </c>
      <c r="F424" s="4"/>
      <c r="G424" s="2">
        <v>0</v>
      </c>
      <c r="H424" s="3">
        <v>88.249283667621768</v>
      </c>
      <c r="I424" s="7">
        <v>923.97</v>
      </c>
      <c r="J424" s="20">
        <v>0</v>
      </c>
      <c r="K424" s="20">
        <v>0</v>
      </c>
      <c r="L424" s="20">
        <v>0</v>
      </c>
      <c r="M424" s="17">
        <v>0</v>
      </c>
    </row>
    <row r="425" spans="1:13" s="1" customFormat="1" ht="11.25" customHeight="1" x14ac:dyDescent="0.2">
      <c r="A425" s="60" t="s">
        <v>475</v>
      </c>
      <c r="B425" s="6" t="s">
        <v>645</v>
      </c>
      <c r="C425" s="5" t="s">
        <v>66</v>
      </c>
      <c r="D425" s="2">
        <v>8.59</v>
      </c>
      <c r="E425" s="20">
        <v>0</v>
      </c>
      <c r="F425" s="4"/>
      <c r="G425" s="2">
        <v>0</v>
      </c>
      <c r="H425" s="3">
        <v>62.249126891734576</v>
      </c>
      <c r="I425" s="7">
        <v>534.72</v>
      </c>
      <c r="J425" s="20">
        <v>0</v>
      </c>
      <c r="K425" s="20">
        <v>0</v>
      </c>
      <c r="L425" s="20">
        <v>0</v>
      </c>
      <c r="M425" s="17">
        <v>0</v>
      </c>
    </row>
    <row r="426" spans="1:13" s="1" customFormat="1" ht="11.25" customHeight="1" x14ac:dyDescent="0.2">
      <c r="A426" s="60" t="s">
        <v>476</v>
      </c>
      <c r="B426" s="6" t="s">
        <v>530</v>
      </c>
      <c r="C426" s="5" t="s">
        <v>657</v>
      </c>
      <c r="D426" s="2">
        <v>20.94</v>
      </c>
      <c r="E426" s="20">
        <v>0</v>
      </c>
      <c r="F426" s="4"/>
      <c r="G426" s="2">
        <v>0</v>
      </c>
      <c r="H426" s="3">
        <v>5.799904489016237</v>
      </c>
      <c r="I426" s="7">
        <v>121.45</v>
      </c>
      <c r="J426" s="20">
        <v>0</v>
      </c>
      <c r="K426" s="20">
        <v>0</v>
      </c>
      <c r="L426" s="20">
        <v>0</v>
      </c>
      <c r="M426" s="17">
        <v>0</v>
      </c>
    </row>
    <row r="427" spans="1:13" s="1" customFormat="1" ht="11.25" customHeight="1" x14ac:dyDescent="0.2">
      <c r="A427" s="60" t="s">
        <v>477</v>
      </c>
      <c r="B427" s="6" t="s">
        <v>502</v>
      </c>
      <c r="C427" s="5" t="s">
        <v>657</v>
      </c>
      <c r="D427" s="2">
        <v>20.94</v>
      </c>
      <c r="E427" s="20">
        <v>0</v>
      </c>
      <c r="F427" s="4"/>
      <c r="G427" s="2">
        <v>0</v>
      </c>
      <c r="H427" s="3">
        <v>41.09980897803247</v>
      </c>
      <c r="I427" s="7">
        <v>860.63</v>
      </c>
      <c r="J427" s="20">
        <v>0</v>
      </c>
      <c r="K427" s="20">
        <v>0</v>
      </c>
      <c r="L427" s="20">
        <v>0</v>
      </c>
      <c r="M427" s="17">
        <v>0</v>
      </c>
    </row>
    <row r="428" spans="1:13" s="1" customFormat="1" ht="11.25" customHeight="1" x14ac:dyDescent="0.2">
      <c r="A428" s="60" t="s">
        <v>478</v>
      </c>
      <c r="B428" s="6" t="s">
        <v>561</v>
      </c>
      <c r="C428" s="5" t="s">
        <v>657</v>
      </c>
      <c r="D428" s="2">
        <v>20.94</v>
      </c>
      <c r="E428" s="20">
        <v>0</v>
      </c>
      <c r="F428" s="4"/>
      <c r="G428" s="2">
        <v>0</v>
      </c>
      <c r="H428" s="3">
        <v>4.5396370582617003</v>
      </c>
      <c r="I428" s="7">
        <v>95.06</v>
      </c>
      <c r="J428" s="20">
        <v>0</v>
      </c>
      <c r="K428" s="20">
        <v>0</v>
      </c>
      <c r="L428" s="20">
        <v>0</v>
      </c>
      <c r="M428" s="17">
        <v>0</v>
      </c>
    </row>
    <row r="429" spans="1:13" s="1" customFormat="1" ht="11.25" customHeight="1" x14ac:dyDescent="0.2">
      <c r="A429" s="60" t="s">
        <v>479</v>
      </c>
      <c r="B429" s="6" t="s">
        <v>540</v>
      </c>
      <c r="C429" s="5" t="s">
        <v>657</v>
      </c>
      <c r="D429" s="2">
        <v>20.94</v>
      </c>
      <c r="E429" s="20">
        <v>0</v>
      </c>
      <c r="F429" s="4"/>
      <c r="G429" s="2">
        <v>0</v>
      </c>
      <c r="H429" s="3">
        <v>21.619866284622731</v>
      </c>
      <c r="I429" s="7">
        <v>452.72</v>
      </c>
      <c r="J429" s="20">
        <v>0</v>
      </c>
      <c r="K429" s="20">
        <v>0</v>
      </c>
      <c r="L429" s="20">
        <v>0</v>
      </c>
      <c r="M429" s="17">
        <v>0</v>
      </c>
    </row>
    <row r="430" spans="1:13" s="1" customFormat="1" ht="11.25" customHeight="1" x14ac:dyDescent="0.2">
      <c r="A430" s="60" t="s">
        <v>480</v>
      </c>
      <c r="B430" s="6" t="s">
        <v>551</v>
      </c>
      <c r="C430" s="5" t="s">
        <v>657</v>
      </c>
      <c r="D430" s="2">
        <v>190</v>
      </c>
      <c r="E430" s="20">
        <v>0</v>
      </c>
      <c r="F430" s="4"/>
      <c r="G430" s="2">
        <v>0</v>
      </c>
      <c r="H430" s="3">
        <v>14.4</v>
      </c>
      <c r="I430" s="7">
        <v>2736</v>
      </c>
      <c r="J430" s="20">
        <v>0</v>
      </c>
      <c r="K430" s="20">
        <v>0</v>
      </c>
      <c r="L430" s="20">
        <v>0</v>
      </c>
      <c r="M430" s="17">
        <v>0</v>
      </c>
    </row>
    <row r="431" spans="1:13" s="1" customFormat="1" ht="11.25" customHeight="1" x14ac:dyDescent="0.2">
      <c r="A431" s="60" t="s">
        <v>481</v>
      </c>
      <c r="B431" s="6" t="s">
        <v>646</v>
      </c>
      <c r="C431" s="5" t="s">
        <v>657</v>
      </c>
      <c r="D431" s="2">
        <v>1.89</v>
      </c>
      <c r="E431" s="20">
        <v>0</v>
      </c>
      <c r="F431" s="4"/>
      <c r="G431" s="2">
        <v>0</v>
      </c>
      <c r="H431" s="3">
        <v>747.41798941798936</v>
      </c>
      <c r="I431" s="7">
        <v>1412.62</v>
      </c>
      <c r="J431" s="20">
        <v>0</v>
      </c>
      <c r="K431" s="20">
        <v>0</v>
      </c>
      <c r="L431" s="20">
        <v>0</v>
      </c>
      <c r="M431" s="17">
        <v>0</v>
      </c>
    </row>
    <row r="432" spans="1:13" s="1" customFormat="1" ht="11.25" customHeight="1" x14ac:dyDescent="0.2">
      <c r="A432" s="60" t="s">
        <v>482</v>
      </c>
      <c r="B432" s="6" t="s">
        <v>647</v>
      </c>
      <c r="C432" s="5" t="s">
        <v>39</v>
      </c>
      <c r="D432" s="2">
        <v>1</v>
      </c>
      <c r="E432" s="20">
        <v>0</v>
      </c>
      <c r="F432" s="4"/>
      <c r="G432" s="2">
        <v>0</v>
      </c>
      <c r="H432" s="3">
        <v>1100.6099999999999</v>
      </c>
      <c r="I432" s="7">
        <v>1100.6099999999999</v>
      </c>
      <c r="J432" s="20">
        <v>0</v>
      </c>
      <c r="K432" s="20">
        <v>0</v>
      </c>
      <c r="L432" s="20">
        <v>0</v>
      </c>
      <c r="M432" s="17">
        <v>0</v>
      </c>
    </row>
    <row r="433" spans="1:13" s="1" customFormat="1" ht="11.25" customHeight="1" x14ac:dyDescent="0.2">
      <c r="A433" s="60" t="s">
        <v>483</v>
      </c>
      <c r="B433" s="6" t="s">
        <v>648</v>
      </c>
      <c r="C433" s="5" t="s">
        <v>657</v>
      </c>
      <c r="D433" s="2">
        <v>4.37</v>
      </c>
      <c r="E433" s="20">
        <v>0</v>
      </c>
      <c r="F433" s="4"/>
      <c r="G433" s="2">
        <v>0</v>
      </c>
      <c r="H433" s="3">
        <v>955.05949656750568</v>
      </c>
      <c r="I433" s="7">
        <v>4173.6099999999997</v>
      </c>
      <c r="J433" s="20">
        <v>0</v>
      </c>
      <c r="K433" s="20">
        <v>0</v>
      </c>
      <c r="L433" s="20">
        <v>0</v>
      </c>
      <c r="M433" s="17">
        <v>0</v>
      </c>
    </row>
    <row r="434" spans="1:13" s="1" customFormat="1" ht="11.25" customHeight="1" x14ac:dyDescent="0.2">
      <c r="A434" s="60" t="s">
        <v>484</v>
      </c>
      <c r="B434" s="6" t="s">
        <v>649</v>
      </c>
      <c r="C434" s="5" t="s">
        <v>66</v>
      </c>
      <c r="D434" s="2">
        <v>24.8</v>
      </c>
      <c r="E434" s="20">
        <v>0</v>
      </c>
      <c r="F434" s="4"/>
      <c r="G434" s="2">
        <v>0</v>
      </c>
      <c r="H434" s="3">
        <v>69.779838709677421</v>
      </c>
      <c r="I434" s="7">
        <v>1730.54</v>
      </c>
      <c r="J434" s="20">
        <v>0</v>
      </c>
      <c r="K434" s="20">
        <v>0</v>
      </c>
      <c r="L434" s="20">
        <v>0</v>
      </c>
      <c r="M434" s="17">
        <v>0</v>
      </c>
    </row>
    <row r="435" spans="1:13" s="1" customFormat="1" ht="11.25" customHeight="1" x14ac:dyDescent="0.2">
      <c r="A435" s="60" t="s">
        <v>485</v>
      </c>
      <c r="B435" s="6" t="s">
        <v>650</v>
      </c>
      <c r="C435" s="5" t="s">
        <v>657</v>
      </c>
      <c r="D435" s="2">
        <v>22.05</v>
      </c>
      <c r="E435" s="20">
        <v>0</v>
      </c>
      <c r="F435" s="4"/>
      <c r="G435" s="2">
        <v>0</v>
      </c>
      <c r="H435" s="3">
        <v>534.37959183673468</v>
      </c>
      <c r="I435" s="7">
        <v>11783.07</v>
      </c>
      <c r="J435" s="20">
        <v>0</v>
      </c>
      <c r="K435" s="20">
        <v>0</v>
      </c>
      <c r="L435" s="20">
        <v>0</v>
      </c>
      <c r="M435" s="17">
        <v>0</v>
      </c>
    </row>
    <row r="436" spans="1:13" s="1" customFormat="1" ht="11.25" customHeight="1" x14ac:dyDescent="0.2">
      <c r="A436" s="60" t="s">
        <v>486</v>
      </c>
      <c r="B436" s="6" t="s">
        <v>535</v>
      </c>
      <c r="C436" s="5" t="s">
        <v>657</v>
      </c>
      <c r="D436" s="2">
        <v>75</v>
      </c>
      <c r="E436" s="20">
        <v>0</v>
      </c>
      <c r="F436" s="4"/>
      <c r="G436" s="2">
        <v>0</v>
      </c>
      <c r="H436" s="3">
        <v>87.18</v>
      </c>
      <c r="I436" s="7">
        <v>6538.5</v>
      </c>
      <c r="J436" s="20">
        <v>0</v>
      </c>
      <c r="K436" s="20">
        <v>0</v>
      </c>
      <c r="L436" s="20">
        <v>0</v>
      </c>
      <c r="M436" s="17">
        <v>0</v>
      </c>
    </row>
    <row r="437" spans="1:13" s="1" customFormat="1" ht="11.25" customHeight="1" x14ac:dyDescent="0.2">
      <c r="A437" s="60" t="s">
        <v>487</v>
      </c>
      <c r="B437" s="6" t="s">
        <v>536</v>
      </c>
      <c r="C437" s="5" t="s">
        <v>66</v>
      </c>
      <c r="D437" s="2">
        <v>56</v>
      </c>
      <c r="E437" s="20">
        <v>0</v>
      </c>
      <c r="F437" s="4"/>
      <c r="G437" s="2">
        <v>0</v>
      </c>
      <c r="H437" s="3">
        <v>5.7700000000000005</v>
      </c>
      <c r="I437" s="7">
        <v>323.12</v>
      </c>
      <c r="J437" s="20">
        <v>0</v>
      </c>
      <c r="K437" s="20">
        <v>0</v>
      </c>
      <c r="L437" s="20">
        <v>0</v>
      </c>
      <c r="M437" s="17">
        <v>0</v>
      </c>
    </row>
    <row r="438" spans="1:13" s="1" customFormat="1" ht="11.25" customHeight="1" x14ac:dyDescent="0.2">
      <c r="A438" s="60" t="s">
        <v>488</v>
      </c>
      <c r="B438" s="6" t="s">
        <v>537</v>
      </c>
      <c r="C438" s="5" t="s">
        <v>66</v>
      </c>
      <c r="D438" s="2">
        <v>54</v>
      </c>
      <c r="E438" s="20">
        <v>0</v>
      </c>
      <c r="F438" s="4"/>
      <c r="G438" s="2">
        <v>0</v>
      </c>
      <c r="H438" s="3">
        <v>5.89</v>
      </c>
      <c r="I438" s="7">
        <v>318.06</v>
      </c>
      <c r="J438" s="20">
        <v>0</v>
      </c>
      <c r="K438" s="20">
        <v>0</v>
      </c>
      <c r="L438" s="20">
        <v>0</v>
      </c>
      <c r="M438" s="17">
        <v>0</v>
      </c>
    </row>
    <row r="439" spans="1:13" s="1" customFormat="1" ht="11.25" customHeight="1" x14ac:dyDescent="0.2">
      <c r="A439" s="60" t="s">
        <v>489</v>
      </c>
      <c r="B439" s="6" t="s">
        <v>541</v>
      </c>
      <c r="C439" s="5" t="s">
        <v>657</v>
      </c>
      <c r="D439" s="2">
        <v>75</v>
      </c>
      <c r="E439" s="20">
        <v>0</v>
      </c>
      <c r="F439" s="4"/>
      <c r="G439" s="2">
        <v>0</v>
      </c>
      <c r="H439" s="3">
        <v>5.7</v>
      </c>
      <c r="I439" s="7">
        <v>427.5</v>
      </c>
      <c r="J439" s="20">
        <v>0</v>
      </c>
      <c r="K439" s="20">
        <v>0</v>
      </c>
      <c r="L439" s="20">
        <v>0</v>
      </c>
      <c r="M439" s="17">
        <v>0</v>
      </c>
    </row>
    <row r="440" spans="1:13" s="1" customFormat="1" ht="11.25" customHeight="1" x14ac:dyDescent="0.2">
      <c r="A440" s="60" t="s">
        <v>490</v>
      </c>
      <c r="B440" s="6" t="s">
        <v>540</v>
      </c>
      <c r="C440" s="5" t="s">
        <v>657</v>
      </c>
      <c r="D440" s="2">
        <v>75</v>
      </c>
      <c r="E440" s="20">
        <v>0</v>
      </c>
      <c r="F440" s="4"/>
      <c r="G440" s="2">
        <v>0</v>
      </c>
      <c r="H440" s="3">
        <v>21.62</v>
      </c>
      <c r="I440" s="7">
        <v>1621.5</v>
      </c>
      <c r="J440" s="20">
        <v>0</v>
      </c>
      <c r="K440" s="20">
        <v>0</v>
      </c>
      <c r="L440" s="20">
        <v>0</v>
      </c>
      <c r="M440" s="17">
        <v>0</v>
      </c>
    </row>
    <row r="441" spans="1:13" s="1" customFormat="1" ht="11.25" customHeight="1" x14ac:dyDescent="0.2">
      <c r="A441" s="60" t="s">
        <v>491</v>
      </c>
      <c r="B441" s="6" t="s">
        <v>542</v>
      </c>
      <c r="C441" s="5" t="s">
        <v>657</v>
      </c>
      <c r="D441" s="2">
        <v>75</v>
      </c>
      <c r="E441" s="20">
        <v>0</v>
      </c>
      <c r="F441" s="4"/>
      <c r="G441" s="2">
        <v>0</v>
      </c>
      <c r="H441" s="3">
        <v>17.25</v>
      </c>
      <c r="I441" s="7">
        <v>1293.75</v>
      </c>
      <c r="J441" s="20">
        <v>0</v>
      </c>
      <c r="K441" s="20">
        <v>0</v>
      </c>
      <c r="L441" s="20">
        <v>0</v>
      </c>
      <c r="M441" s="17">
        <v>0</v>
      </c>
    </row>
    <row r="442" spans="1:13" s="1" customFormat="1" ht="11.25" customHeight="1" x14ac:dyDescent="0.2">
      <c r="A442" s="60" t="s">
        <v>492</v>
      </c>
      <c r="B442" s="6" t="s">
        <v>519</v>
      </c>
      <c r="C442" s="5" t="s">
        <v>657</v>
      </c>
      <c r="D442" s="2">
        <v>6.81</v>
      </c>
      <c r="E442" s="20">
        <v>0</v>
      </c>
      <c r="F442" s="4"/>
      <c r="G442" s="2">
        <v>0</v>
      </c>
      <c r="H442" s="3">
        <v>713.60939794419983</v>
      </c>
      <c r="I442" s="7">
        <v>4859.68</v>
      </c>
      <c r="J442" s="20">
        <v>0</v>
      </c>
      <c r="K442" s="20">
        <v>0</v>
      </c>
      <c r="L442" s="20">
        <v>0</v>
      </c>
      <c r="M442" s="17">
        <v>0</v>
      </c>
    </row>
    <row r="443" spans="1:13" s="1" customFormat="1" ht="10.5" customHeight="1" x14ac:dyDescent="0.2">
      <c r="A443" s="59" t="s">
        <v>493</v>
      </c>
      <c r="B443" s="8" t="s">
        <v>494</v>
      </c>
      <c r="C443" s="9" t="s">
        <v>659</v>
      </c>
      <c r="D443" s="10"/>
      <c r="E443" s="21"/>
      <c r="F443" s="11"/>
      <c r="G443" s="10"/>
      <c r="H443" s="10"/>
      <c r="I443" s="11">
        <v>165738.45749999999</v>
      </c>
      <c r="J443" s="22">
        <v>111496.78050000001</v>
      </c>
      <c r="K443" s="22">
        <v>9944.3074500000002</v>
      </c>
      <c r="L443" s="22">
        <v>121441.08795000002</v>
      </c>
      <c r="M443" s="44">
        <v>0.73272727272727289</v>
      </c>
    </row>
    <row r="444" spans="1:13" s="1" customFormat="1" ht="11.25" customHeight="1" x14ac:dyDescent="0.2">
      <c r="A444" s="62" t="s">
        <v>495</v>
      </c>
      <c r="B444" s="29" t="s">
        <v>496</v>
      </c>
      <c r="C444" s="28" t="s">
        <v>497</v>
      </c>
      <c r="D444" s="30">
        <v>5.5</v>
      </c>
      <c r="E444" s="31">
        <v>3.7</v>
      </c>
      <c r="F444" s="32">
        <v>0.33</v>
      </c>
      <c r="G444" s="30">
        <v>4.03</v>
      </c>
      <c r="H444" s="33">
        <v>22851.744999999999</v>
      </c>
      <c r="I444" s="34">
        <v>125684.59749999999</v>
      </c>
      <c r="J444" s="31">
        <v>84551.4565</v>
      </c>
      <c r="K444" s="31">
        <v>7541.0758500000002</v>
      </c>
      <c r="L444" s="31">
        <v>92092.532350000009</v>
      </c>
      <c r="M444" s="35">
        <v>0.73272727272727289</v>
      </c>
    </row>
    <row r="445" spans="1:13" s="1" customFormat="1" ht="11.25" customHeight="1" x14ac:dyDescent="0.2">
      <c r="A445" s="60" t="s">
        <v>498</v>
      </c>
      <c r="B445" s="6" t="s">
        <v>499</v>
      </c>
      <c r="C445" s="5" t="s">
        <v>497</v>
      </c>
      <c r="D445" s="2">
        <v>5.5</v>
      </c>
      <c r="E445" s="23">
        <v>3.7</v>
      </c>
      <c r="F445" s="24">
        <v>0.33</v>
      </c>
      <c r="G445" s="2">
        <v>4.03</v>
      </c>
      <c r="H445" s="3">
        <v>7282.52</v>
      </c>
      <c r="I445" s="25">
        <v>40053.86</v>
      </c>
      <c r="J445" s="23">
        <v>26945.324000000004</v>
      </c>
      <c r="K445" s="23">
        <v>2403.2316000000001</v>
      </c>
      <c r="L445" s="23">
        <v>29348.555600000003</v>
      </c>
      <c r="M445" s="17">
        <v>0.73272727272727278</v>
      </c>
    </row>
    <row r="446" spans="1:13" ht="15" customHeight="1" thickBot="1" x14ac:dyDescent="0.25">
      <c r="A446" s="45"/>
      <c r="B446" s="46"/>
      <c r="C446" s="46"/>
      <c r="D446" s="46"/>
      <c r="E446" s="46"/>
      <c r="F446" s="46"/>
      <c r="G446" s="46"/>
      <c r="H446" s="47" t="s">
        <v>656</v>
      </c>
      <c r="I446" s="48">
        <v>2442225.1875</v>
      </c>
      <c r="J446" s="48">
        <v>1625155.3396526771</v>
      </c>
      <c r="K446" s="48">
        <v>381017.26720803534</v>
      </c>
      <c r="L446" s="48">
        <v>2006172.6068607126</v>
      </c>
      <c r="M446" s="49">
        <v>0.82145275428689868</v>
      </c>
    </row>
    <row r="449" spans="12:12" ht="15" customHeight="1" x14ac:dyDescent="0.2">
      <c r="L449" s="58"/>
    </row>
  </sheetData>
  <autoFilter ref="A11:M446" xr:uid="{00000000-0001-0000-0000-000000000000}"/>
  <dataConsolidate/>
  <mergeCells count="12">
    <mergeCell ref="L6:M6"/>
    <mergeCell ref="L7:M7"/>
    <mergeCell ref="A1:M5"/>
    <mergeCell ref="L8:M8"/>
    <mergeCell ref="L9:M9"/>
    <mergeCell ref="I10:L10"/>
    <mergeCell ref="M10:M11"/>
    <mergeCell ref="A10:A11"/>
    <mergeCell ref="B10:B11"/>
    <mergeCell ref="C10:C11"/>
    <mergeCell ref="D10:G10"/>
    <mergeCell ref="H10:H11"/>
  </mergeCells>
  <conditionalFormatting sqref="M6:M9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1" priority="2" operator="greaterThan">
      <formula>1</formula>
    </cfRule>
  </conditionalFormatting>
  <conditionalFormatting sqref="M6:M11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0" priority="1" operator="lessThan">
      <formula>0</formula>
    </cfRule>
  </conditionalFormatting>
  <printOptions horizontalCentered="1"/>
  <pageMargins left="0.39370078740157483" right="0.39370078740157483" top="0.19685039370078741" bottom="0.39370078740157483" header="0" footer="0"/>
  <pageSetup paperSize="9" scale="62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0ea1b-dec0-4594-b354-7b882bad2a1f" xsi:nil="true"/>
    <lcf76f155ced4ddcb4097134ff3c332f xmlns="0a881d9a-7ed1-43db-b383-1cdce7e781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C3E90C561D2547BBE6633679C73AB5" ma:contentTypeVersion="13" ma:contentTypeDescription="Crie um novo documento." ma:contentTypeScope="" ma:versionID="bd37368472d52fa04fdb2580e2fa569d">
  <xsd:schema xmlns:xsd="http://www.w3.org/2001/XMLSchema" xmlns:xs="http://www.w3.org/2001/XMLSchema" xmlns:p="http://schemas.microsoft.com/office/2006/metadata/properties" xmlns:ns2="0a881d9a-7ed1-43db-b383-1cdce7e781f0" xmlns:ns3="e780ea1b-dec0-4594-b354-7b882bad2a1f" targetNamespace="http://schemas.microsoft.com/office/2006/metadata/properties" ma:root="true" ma:fieldsID="0fbe2af8fc9e01b4c3b681541fb5a0a8" ns2:_="" ns3:_="">
    <xsd:import namespace="0a881d9a-7ed1-43db-b383-1cdce7e781f0"/>
    <xsd:import namespace="e780ea1b-dec0-4594-b354-7b882bad2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81d9a-7ed1-43db-b383-1cdce7e78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ea1b-dec0-4594-b354-7b882bad2a1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dce840b-9607-481d-a0de-2616712f9af7}" ma:internalName="TaxCatchAll" ma:showField="CatchAllData" ma:web="e780ea1b-dec0-4594-b354-7b882bad2a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446B21-CBC0-4A7C-8419-D31C4845E6AD}">
  <ds:schemaRefs>
    <ds:schemaRef ds:uri="http://schemas.microsoft.com/office/2006/metadata/properties"/>
    <ds:schemaRef ds:uri="http://schemas.microsoft.com/office/infopath/2007/PartnerControls"/>
    <ds:schemaRef ds:uri="f68096a1-14d4-4c57-912c-b43284c11e42"/>
    <ds:schemaRef ds:uri="4f8af6a7-2fd4-4f33-a9c1-eed0b731e042"/>
    <ds:schemaRef ds:uri="e780ea1b-dec0-4594-b354-7b882bad2a1f"/>
    <ds:schemaRef ds:uri="0a881d9a-7ed1-43db-b383-1cdce7e781f0"/>
  </ds:schemaRefs>
</ds:datastoreItem>
</file>

<file path=customXml/itemProps2.xml><?xml version="1.0" encoding="utf-8"?>
<ds:datastoreItem xmlns:ds="http://schemas.openxmlformats.org/officeDocument/2006/customXml" ds:itemID="{3E7A3A53-857C-44DE-A930-1F68421C8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0552A-898F-4E31-B900-D0E921FCA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81d9a-7ed1-43db-b383-1cdce7e781f0"/>
    <ds:schemaRef ds:uri="e780ea1b-dec0-4594-b354-7b882bad2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jmafarias</dc:creator>
  <cp:lastModifiedBy>Tayná Cordeiro de Araújo</cp:lastModifiedBy>
  <cp:lastPrinted>2025-08-27T16:00:38Z</cp:lastPrinted>
  <dcterms:created xsi:type="dcterms:W3CDTF">2022-08-15T17:46:12Z</dcterms:created>
  <dcterms:modified xsi:type="dcterms:W3CDTF">2025-12-12T20:49:27Z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0x01010054C3E90C561D2547BBE6633679C73AB5</vt:lpwstr>
  </property>
  <property fmtid="{D5CDD505-2E9C-101B-9397-08002B2CF9AE}" pid="3" name="MediaServiceImageTags">
    <vt:lpwstr/>
  </property>
</Properties>
</file>