
<file path=[Content_Types].xml><?xml version="1.0" encoding="utf-8"?>
<Types xmlns="http://schemas.openxmlformats.org/package/2006/content-type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lusajesus\Downloads\"/>
    </mc:Choice>
  </mc:AlternateContent>
  <xr:revisionPtr revIDLastSave="0" documentId="8_{7A1E0CB2-B76D-442F-B96E-8F08A30B0C90}" xr6:coauthVersionLast="47" xr6:coauthVersionMax="47" xr10:uidLastSave="{00000000-0000-0000-0000-000000000000}"/>
  <bookViews>
    <workbookView xWindow="-120" yWindow="-120" windowWidth="29040" windowHeight="15720" xr2:uid="{00000000-000D-0000-FFFF-FFFF00000000}"/>
  </bookViews>
  <sheets>
    <sheet name="Tabl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1" l="1"/>
  <c r="E1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<sst xmlns="http://schemas.openxmlformats.org/spreadsheetml/2006/main" count="63" uniqueCount="41">
  <si>
    <r>
      <rPr>
        <b/>
        <sz val="10"/>
        <rFont val="Arial"/>
        <family val="2"/>
      </rPr>
      <t>RESOLUÇÃO 102 CNJ - ANEXO IV - QUANTITATIVO DE CARGOS E FUNÇÕES</t>
    </r>
  </si>
  <si>
    <r>
      <rPr>
        <b/>
        <sz val="10"/>
        <rFont val="Arial"/>
        <family val="2"/>
      </rPr>
      <t>h) Quantitativos de beneficiários e dependentes de benefícios assistenciais</t>
    </r>
  </si>
  <si>
    <r>
      <rPr>
        <b/>
        <sz val="9"/>
        <rFont val="Arial"/>
        <family val="2"/>
      </rPr>
      <t>UNIDADE ORÇAMENTÁRIA</t>
    </r>
  </si>
  <si>
    <r>
      <rPr>
        <b/>
        <sz val="10"/>
        <rFont val="Arial"/>
        <family val="2"/>
      </rPr>
      <t>QUANTIDADE</t>
    </r>
  </si>
  <si>
    <r>
      <rPr>
        <b/>
        <sz val="9"/>
        <rFont val="Arial"/>
        <family val="2"/>
      </rPr>
      <t>AUXÍLIO- ALIMENTAÇÃO</t>
    </r>
  </si>
  <si>
    <r>
      <rPr>
        <b/>
        <sz val="9"/>
        <rFont val="Arial"/>
        <family val="2"/>
      </rPr>
      <t>ASSISTÊNCIA PRÉ- ESCOLAR</t>
    </r>
  </si>
  <si>
    <r>
      <rPr>
        <b/>
        <sz val="9"/>
        <rFont val="Arial"/>
        <family val="2"/>
      </rPr>
      <t>AUXÍLIO- TRANSPORTE</t>
    </r>
  </si>
  <si>
    <r>
      <rPr>
        <b/>
        <sz val="9"/>
        <rFont val="Arial"/>
        <family val="2"/>
      </rPr>
      <t xml:space="preserve">AUXÍLIO
</t>
    </r>
    <r>
      <rPr>
        <b/>
        <sz val="9"/>
        <rFont val="Arial"/>
        <family val="2"/>
      </rPr>
      <t>SAÚDE</t>
    </r>
  </si>
  <si>
    <r>
      <rPr>
        <b/>
        <sz val="9"/>
        <rFont val="Arial"/>
        <family val="2"/>
      </rPr>
      <t>EXAMES PERIÓDICOS</t>
    </r>
  </si>
  <si>
    <r>
      <rPr>
        <b/>
        <sz val="9"/>
        <rFont val="Arial"/>
        <family val="2"/>
      </rPr>
      <t>ASSISTÊNCIA MÉDICA E ODONTOLÓGICA</t>
    </r>
  </si>
  <si>
    <r>
      <rPr>
        <b/>
        <sz val="9"/>
        <rFont val="Arial"/>
        <family val="2"/>
      </rPr>
      <t>CÓDIGO</t>
    </r>
  </si>
  <si>
    <r>
      <rPr>
        <b/>
        <sz val="9"/>
        <rFont val="Arial"/>
        <family val="2"/>
      </rPr>
      <t>DESCRIÇÃO</t>
    </r>
  </si>
  <si>
    <r>
      <rPr>
        <b/>
        <sz val="9"/>
        <rFont val="Arial"/>
        <family val="2"/>
      </rPr>
      <t>TITULARES</t>
    </r>
  </si>
  <si>
    <r>
      <rPr>
        <b/>
        <sz val="9"/>
        <rFont val="Arial"/>
        <family val="2"/>
      </rPr>
      <t>DEPENDENTES</t>
    </r>
  </si>
  <si>
    <r>
      <rPr>
        <b/>
        <sz val="9"/>
        <rFont val="Arial"/>
        <family val="2"/>
      </rPr>
      <t>TOTAL</t>
    </r>
  </si>
  <si>
    <r>
      <rPr>
        <b/>
        <sz val="9"/>
        <rFont val="Arial"/>
        <family val="2"/>
      </rPr>
      <t>ESTIMATIVA COM TRANSPORTE (V)</t>
    </r>
  </si>
  <si>
    <r>
      <rPr>
        <b/>
        <sz val="9"/>
        <rFont val="Arial"/>
        <family val="2"/>
      </rPr>
      <t>-</t>
    </r>
  </si>
  <si>
    <r>
      <rPr>
        <b/>
        <sz val="9"/>
        <rFont val="Arial"/>
        <family val="2"/>
      </rPr>
      <t>AUXÍLIO ALIMENTAÇÃO 1</t>
    </r>
  </si>
  <si>
    <r>
      <rPr>
        <b/>
        <sz val="9"/>
        <rFont val="Arial"/>
        <family val="2"/>
      </rPr>
      <t>AUXÍLIO ALIMENTAÇÃO 2</t>
    </r>
  </si>
  <si>
    <r>
      <rPr>
        <b/>
        <sz val="9"/>
        <rFont val="Arial"/>
        <family val="2"/>
      </rPr>
      <t>AUXÍLIO SAÚDE</t>
    </r>
  </si>
  <si>
    <r>
      <rPr>
        <b/>
        <sz val="10"/>
        <rFont val="Arial"/>
        <family val="2"/>
      </rPr>
      <t>BENEFÍCIO</t>
    </r>
  </si>
  <si>
    <r>
      <rPr>
        <b/>
        <sz val="10"/>
        <rFont val="Arial"/>
        <family val="2"/>
      </rPr>
      <t>VALOR PER CAPITA (R$ 1,00)</t>
    </r>
  </si>
  <si>
    <r>
      <rPr>
        <b/>
        <sz val="10"/>
        <rFont val="Arial"/>
        <family val="2"/>
      </rPr>
      <t>DESCRIÇÃO DA LEGISLAÇÃO</t>
    </r>
  </si>
  <si>
    <r>
      <rPr>
        <sz val="9"/>
        <rFont val="Arial MT"/>
        <family val="2"/>
      </rPr>
      <t>AUXÍLIO ALIMENTAÇÃO 1</t>
    </r>
  </si>
  <si>
    <r>
      <rPr>
        <sz val="9"/>
        <rFont val="Arial MT"/>
        <family val="2"/>
      </rPr>
      <t xml:space="preserve">DECRETO JUDICIÁRIO N.º 195, DE 30 DE MARÇO DE 2023. DECRETO JUDICIÁRIO N.º 214, DE 1º DE MARÇO DE 2024 -
</t>
    </r>
    <r>
      <rPr>
        <sz val="9"/>
        <rFont val="Arial MT"/>
        <family val="2"/>
      </rPr>
      <t>PUBLICADO NO DIÁRIO DA JUSTIÇA ELETRÔNICO EM 4 DE MARÇO DE 2024,DECRETO JUDICIÁRIO Nº 138, DE 18 DE FEVEREIRO DE 2025</t>
    </r>
  </si>
  <si>
    <r>
      <rPr>
        <sz val="9"/>
        <rFont val="Arial MT"/>
        <family val="2"/>
      </rPr>
      <t>AUXÍLIO ALIMENTAÇÃO 2</t>
    </r>
  </si>
  <si>
    <r>
      <rPr>
        <sz val="9"/>
        <rFont val="Arial MT"/>
        <family val="2"/>
      </rPr>
      <t>AUXÍLIO-SAÚDE</t>
    </r>
  </si>
  <si>
    <r>
      <rPr>
        <sz val="9"/>
        <rFont val="Arial MT"/>
        <family val="2"/>
      </rPr>
      <t xml:space="preserve">1.344,00 a
</t>
    </r>
    <r>
      <rPr>
        <sz val="9"/>
        <rFont val="Arial MT"/>
        <family val="2"/>
      </rPr>
      <t>1.604,00</t>
    </r>
  </si>
  <si>
    <r>
      <rPr>
        <sz val="9"/>
        <rFont val="Arial MT"/>
        <family val="2"/>
      </rPr>
      <t>RESOLUÇÃO CNJ Nº 294, DE 18 DE DEZEMBRO DE 2019, RESOLUÇÃO Nº 09, DE 26 DE MAIO DE 2020 E DECRETO JUDICIÁRIO Nº 486, DE 26 DE JULHO DE 2021, DECRETO JUDICIÁRIO Nº 558, de 30 DE AGOSTO DE  2021, DECRETO JUDICIÁRIO Nº 368, de 3 DE MAIO DE 2022, DECRETO JUDICIÁRIO Nº 196, DE 30 DE MARÇO DE 2023.DECRETO JUDICIÁRIO Nº 213, DE 1º DE MARÇO DE 2024, DECRETO JUDICIÁRIO Nº 139, DE 18 DE FEVEREIRO DE 2025</t>
    </r>
  </si>
  <si>
    <r>
      <rPr>
        <sz val="9"/>
        <rFont val="Arial MT"/>
        <family val="2"/>
      </rPr>
      <t>AUXÍLIO-SAÚDE MAGISTRADO</t>
    </r>
  </si>
  <si>
    <r>
      <rPr>
        <sz val="9"/>
        <rFont val="Arial MT"/>
        <family val="2"/>
      </rPr>
      <t xml:space="preserve">ATÉ 10% DO
</t>
    </r>
    <r>
      <rPr>
        <sz val="9"/>
        <rFont val="Arial MT"/>
        <family val="2"/>
      </rPr>
      <t>SUBSÍDIO</t>
    </r>
  </si>
  <si>
    <r>
      <rPr>
        <sz val="9"/>
        <rFont val="Arial MT"/>
        <family val="2"/>
      </rPr>
      <t xml:space="preserve">RESOLUÇÃO CNJ Nº 294, DE 18 DE DEZEMBRO DE 2019, RESOLUÇÃO Nº 09, DE 26 DE MAIO DE 2020 E DECRETO
</t>
    </r>
    <r>
      <rPr>
        <sz val="9"/>
        <rFont val="Arial MT"/>
        <family val="2"/>
      </rPr>
      <t>JUDICIÁRIO Nº 486, DE 26 DE JULHO DE 2021, DECRETO JUDICIÁRIO Nº 558, de 30 de agosto de 2021 E DECRETO JUDICIÁRIO Nº 368, de 3 DE MAIO DE 2022.</t>
    </r>
  </si>
  <si>
    <r>
      <rPr>
        <sz val="9"/>
        <rFont val="Arial MT"/>
        <family val="2"/>
      </rPr>
      <t>AUXÍLIO-TRANSPORTE</t>
    </r>
  </si>
  <si>
    <r>
      <rPr>
        <sz val="9"/>
        <rFont val="Arial MT"/>
        <family val="2"/>
      </rPr>
      <t>*</t>
    </r>
  </si>
  <si>
    <r>
      <rPr>
        <sz val="9"/>
        <rFont val="Arial MT"/>
        <family val="2"/>
      </rPr>
      <t>LEI ESTADUAL Nº 6.677, DE 26 DE SETEMBRO DE 1994, DECRETO JUDICIÁRIO Nº 512, DE 6 DE AGOSTO DE 2021.</t>
    </r>
  </si>
  <si>
    <r>
      <rPr>
        <sz val="10"/>
        <rFont val="Arial MT"/>
        <family val="2"/>
      </rPr>
      <t>* Valor Per Capita varia, conforme Lei Estadual nº 6.677/94</t>
    </r>
  </si>
  <si>
    <t xml:space="preserve">                               TRIBUNAL DE JUSTIÇA DO ESTADO DA BAHIA</t>
  </si>
  <si>
    <t>AUXÍLIO CRECHE</t>
  </si>
  <si>
    <t xml:space="preserve">RESOLUÇÃO N. 07, DE 16 DE ABRIL DE 2025
DECRETO Nº 497, DE 4 DE JULHO DE 2025. </t>
  </si>
  <si>
    <t xml:space="preserve">AUXILIO CRECHE </t>
  </si>
  <si>
    <t>PODER JUDICIÁRIO
ÓRGÃO: Tribunal de Justiça do Estado da Bahia UNIDADE: Diretoria de Recursos Humanos
Data de referência:  31/08/2025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</si>
</sst>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15">
    <font>
      <sz val="10"/>
      <color rgb="FF000000"/>
      <name val="Times New Roman"/>
      <charset val="204"/>
    </font>
    <font>
      <b/>
      <sz val="16"/>
      <name val="Arial"/>
    </font>
    <font>
      <b/>
      <sz val="10"/>
      <name val="Arial"/>
    </font>
    <font>
      <b/>
      <sz val="9"/>
      <name val="Arial"/>
    </font>
    <font>
      <b/>
      <sz val="9"/>
      <color rgb="FF000000"/>
      <name val="Arial"/>
      <family val="2"/>
    </font>
    <font>
      <b/>
      <sz val="10"/>
      <color rgb="FF000000"/>
      <name val="Arial"/>
      <family val="2"/>
    </font>
    <font>
      <sz val="9"/>
      <name val="Arial MT"/>
    </font>
    <font>
      <sz val="10"/>
      <color rgb="FF000000"/>
      <name val="Arial MT"/>
      <family val="2"/>
    </font>
    <font>
      <sz val="10"/>
      <name val="Arial MT"/>
    </font>
    <font>
      <b/>
      <sz val="16"/>
      <name val="Arial"/>
      <family val="2"/>
    </font>
    <font>
      <sz val="9"/>
      <name val="Arial MT"/>
      <family val="2"/>
    </font>
    <font>
      <b/>
      <sz val="10"/>
      <name val="Arial"/>
      <family val="2"/>
    </font>
    <font>
      <b/>
      <sz val="9"/>
      <name val="Arial"/>
      <family val="2"/>
    </font>
    <font>
      <sz val="10"/>
      <name val="Arial MT"/>
      <family val="2"/>
    </font>
    <font>
      <sz val="10"/>
      <color rgb="FF000000"/>
      <name val="Times New Roman"/>
      <charset val="204"/>
    </font>
  </fonts>
  <fills count="5">
    <fill>
      <patternFill patternType="none"/>
    </fill>
    <fill>
      <patternFill patternType="gray125"/>
    </fill>
    <fill>
      <patternFill patternType="solid">
        <fgColor rgb="FFE0E0E0"/>
      </patternFill>
    </fill>
    <fill>
      <patternFill patternType="solid">
        <fgColor rgb="FFD6D6D6"/>
      </patternFill>
    </fill>
    <fill>
      <patternFill patternType="solid">
        <fgColor theme="0"/>
        <bgColor indexed="64"/>
      </patternFill>
    </fill>
  </fills>
  <borders count="18">
    <border>
      <left/>
      <right/>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44" fontId="14" fillId="0" borderId="0" applyFont="0" applyFill="0" applyBorder="0" applyAlignment="0" applyProtection="0"/>
  </cellStyleXfs>
  <cellXfs count="92">
    <xf numFmtId="0" fontId="0" fillId="0" borderId="0" xfId="0" applyAlignment="1">
      <alignment horizontal="left" vertical="top"/>
    </xf>
    <xf numFmtId="0" fontId="3" fillId="2" borderId="6" xfId="0" applyFont="1" applyFill="1" applyBorder="1" applyAlignment="1">
      <alignment horizontal="center" vertical="top" wrapText="1"/>
    </xf>
    <xf numFmtId="1" fontId="4" fillId="0" borderId="6" xfId="0" applyNumberFormat="1" applyFont="1" applyBorder="1" applyAlignment="1">
      <alignment horizontal="center" vertical="top" shrinkToFit="1"/>
    </xf>
    <xf numFmtId="0" fontId="3" fillId="0" borderId="6" xfId="0" applyFont="1" applyBorder="1" applyAlignment="1">
      <alignment horizontal="center" vertical="top" wrapText="1"/>
    </xf>
    <xf numFmtId="1" fontId="5" fillId="0" borderId="6" xfId="0" applyNumberFormat="1" applyFont="1" applyBorder="1" applyAlignment="1">
      <alignment horizontal="center" vertical="top" shrinkToFit="1"/>
    </xf>
    <xf numFmtId="0" fontId="3" fillId="2" borderId="15" xfId="0" applyFont="1" applyFill="1" applyBorder="1" applyAlignment="1">
      <alignment horizontal="center" vertical="top" wrapText="1"/>
    </xf>
    <xf numFmtId="0" fontId="3" fillId="2" borderId="2" xfId="0" applyFont="1" applyFill="1" applyBorder="1" applyAlignment="1">
      <alignment horizontal="left" vertical="top" wrapText="1" indent="2"/>
    </xf>
    <xf numFmtId="0" fontId="3" fillId="2" borderId="3" xfId="0" applyFont="1" applyFill="1" applyBorder="1" applyAlignment="1">
      <alignment horizontal="left" vertical="top" wrapText="1" indent="2"/>
    </xf>
    <xf numFmtId="0" fontId="3" fillId="2" borderId="4" xfId="0" applyFont="1" applyFill="1" applyBorder="1" applyAlignment="1">
      <alignment horizontal="left" vertical="top" wrapText="1" indent="2"/>
    </xf>
    <xf numFmtId="0" fontId="3" fillId="2" borderId="5" xfId="0" applyFont="1" applyFill="1" applyBorder="1" applyAlignment="1">
      <alignment horizontal="left" vertical="top" wrapText="1" indent="2"/>
    </xf>
    <xf numFmtId="0" fontId="2" fillId="2" borderId="1"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8" xfId="0" applyFont="1" applyFill="1" applyBorder="1" applyAlignment="1">
      <alignment horizontal="center" vertical="top" wrapText="1"/>
    </xf>
    <xf numFmtId="0" fontId="3" fillId="2" borderId="13" xfId="0" applyFont="1" applyFill="1" applyBorder="1" applyAlignment="1">
      <alignment horizontal="left" vertical="top" wrapText="1" indent="1"/>
    </xf>
    <xf numFmtId="0" fontId="3" fillId="2" borderId="15" xfId="0" applyFont="1" applyFill="1" applyBorder="1" applyAlignment="1">
      <alignment horizontal="left" vertical="top" wrapText="1" indent="1"/>
    </xf>
    <xf numFmtId="0" fontId="3" fillId="2" borderId="9" xfId="0" applyFont="1" applyFill="1" applyBorder="1" applyAlignment="1">
      <alignment horizontal="left" vertical="top" wrapText="1" indent="2"/>
    </xf>
    <xf numFmtId="0" fontId="3" fillId="2" borderId="12" xfId="0" applyFont="1" applyFill="1" applyBorder="1" applyAlignment="1">
      <alignment horizontal="left" vertical="top" wrapText="1" indent="2"/>
    </xf>
    <xf numFmtId="0" fontId="3" fillId="2" borderId="13" xfId="0" applyFont="1" applyFill="1" applyBorder="1" applyAlignment="1">
      <alignment horizontal="left" vertical="top" wrapText="1" indent="2"/>
    </xf>
    <xf numFmtId="0" fontId="3" fillId="2" borderId="15" xfId="0" applyFont="1" applyFill="1" applyBorder="1" applyAlignment="1">
      <alignment horizontal="left" vertical="top" wrapText="1" indent="2"/>
    </xf>
    <xf numFmtId="1" fontId="4" fillId="0" borderId="1" xfId="0" applyNumberFormat="1" applyFont="1" applyBorder="1" applyAlignment="1">
      <alignment horizontal="center" vertical="top" shrinkToFit="1"/>
    </xf>
    <xf numFmtId="1" fontId="4" fillId="0" borderId="8" xfId="0" applyNumberFormat="1" applyFont="1" applyBorder="1" applyAlignment="1">
      <alignment horizontal="center" vertical="top" shrinkToFit="1"/>
    </xf>
    <xf numFmtId="0" fontId="3" fillId="2" borderId="4" xfId="0" applyFont="1" applyFill="1" applyBorder="1" applyAlignment="1">
      <alignment horizontal="center" vertical="top" wrapText="1"/>
    </xf>
    <xf numFmtId="0" fontId="3" fillId="2" borderId="12" xfId="0" applyFont="1" applyFill="1" applyBorder="1" applyAlignment="1">
      <alignment horizontal="center" vertical="top" wrapText="1"/>
    </xf>
    <xf numFmtId="0" fontId="2" fillId="2" borderId="1" xfId="0" applyFont="1" applyFill="1" applyBorder="1" applyAlignment="1">
      <alignment horizontal="left" vertical="top" wrapText="1" indent="6"/>
    </xf>
    <xf numFmtId="0" fontId="2" fillId="2" borderId="8" xfId="0" applyFont="1" applyFill="1" applyBorder="1" applyAlignment="1">
      <alignment horizontal="left" vertical="top" wrapText="1" indent="6"/>
    </xf>
    <xf numFmtId="0" fontId="2" fillId="2" borderId="1" xfId="0" applyFont="1" applyFill="1" applyBorder="1" applyAlignment="1">
      <alignment horizontal="left" vertical="top" wrapText="1" indent="1"/>
    </xf>
    <xf numFmtId="0" fontId="2" fillId="2" borderId="8" xfId="0" applyFont="1" applyFill="1" applyBorder="1" applyAlignment="1">
      <alignment horizontal="left" vertical="top" wrapText="1" indent="1"/>
    </xf>
    <xf numFmtId="0" fontId="6" fillId="0" borderId="1" xfId="0" applyFont="1" applyBorder="1" applyAlignment="1">
      <alignment horizontal="left" vertical="top" wrapText="1" indent="2"/>
    </xf>
    <xf numFmtId="0" fontId="6" fillId="0" borderId="8" xfId="0" applyFont="1" applyBorder="1" applyAlignment="1">
      <alignment horizontal="left" vertical="top" wrapText="1" indent="2"/>
    </xf>
    <xf numFmtId="4" fontId="7" fillId="0" borderId="1" xfId="0" applyNumberFormat="1" applyFont="1" applyBorder="1" applyAlignment="1">
      <alignment horizontal="left" vertical="top" indent="3" shrinkToFit="1"/>
    </xf>
    <xf numFmtId="4" fontId="7" fillId="0" borderId="8" xfId="0" applyNumberFormat="1" applyFont="1" applyBorder="1" applyAlignment="1">
      <alignment horizontal="left" vertical="top" indent="3" shrinkToFit="1"/>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6" fillId="0" borderId="1" xfId="0" applyFont="1" applyBorder="1" applyAlignment="1">
      <alignment horizontal="left" vertical="top" wrapText="1" indent="5"/>
    </xf>
    <xf numFmtId="0" fontId="6" fillId="0" borderId="8" xfId="0" applyFont="1" applyBorder="1" applyAlignment="1">
      <alignment horizontal="left" vertical="top" wrapText="1" indent="5"/>
    </xf>
    <xf numFmtId="0" fontId="0" fillId="0" borderId="1" xfId="0" applyBorder="1" applyAlignment="1">
      <alignment horizontal="left" vertical="top" wrapText="1" indent="2"/>
    </xf>
    <xf numFmtId="0" fontId="0" fillId="0" borderId="8" xfId="0" applyBorder="1" applyAlignment="1">
      <alignment horizontal="left" vertical="top" wrapText="1" indent="2"/>
    </xf>
    <xf numFmtId="0" fontId="6" fillId="0" borderId="1"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1" xfId="0" applyFont="1" applyBorder="1" applyAlignment="1">
      <alignment horizontal="left" vertical="top" wrapText="1" indent="1"/>
    </xf>
    <xf numFmtId="0" fontId="6" fillId="0" borderId="8" xfId="0" applyFont="1" applyBorder="1" applyAlignment="1">
      <alignment horizontal="left" vertical="top" wrapText="1" indent="1"/>
    </xf>
    <xf numFmtId="0" fontId="0" fillId="0" borderId="1" xfId="0" applyBorder="1" applyAlignment="1">
      <alignment horizontal="right" vertical="top" wrapText="1" indent="2"/>
    </xf>
    <xf numFmtId="0" fontId="0" fillId="0" borderId="8" xfId="0" applyBorder="1" applyAlignment="1">
      <alignment horizontal="right" vertical="top" wrapText="1" indent="2"/>
    </xf>
    <xf numFmtId="0" fontId="9" fillId="4" borderId="0" xfId="0" applyFont="1" applyFill="1" applyAlignment="1">
      <alignment horizontal="left" vertical="top" wrapText="1" indent="32"/>
    </xf>
    <xf numFmtId="0" fontId="1" fillId="4" borderId="0" xfId="0" applyFont="1" applyFill="1" applyAlignment="1">
      <alignment horizontal="left" vertical="top" wrapText="1" indent="32"/>
    </xf>
    <xf numFmtId="0" fontId="0" fillId="4" borderId="0" xfId="0" applyFill="1" applyAlignment="1">
      <alignment horizontal="left" vertical="top" wrapText="1"/>
    </xf>
    <xf numFmtId="0" fontId="2" fillId="4" borderId="0" xfId="0" applyFont="1" applyFill="1" applyAlignment="1">
      <alignment horizontal="left" wrapText="1" indent="1"/>
    </xf>
    <xf numFmtId="0" fontId="2" fillId="4" borderId="0" xfId="0" applyFont="1" applyFill="1" applyAlignment="1">
      <alignment horizontal="left" vertical="top" wrapText="1"/>
    </xf>
    <xf numFmtId="0" fontId="0" fillId="4" borderId="0" xfId="0" applyFill="1" applyAlignment="1">
      <alignment horizontal="left" vertical="top"/>
    </xf>
    <xf numFmtId="0" fontId="0" fillId="4" borderId="0" xfId="0" applyFill="1" applyAlignment="1">
      <alignment horizontal="left" vertical="center" wrapText="1"/>
    </xf>
    <xf numFmtId="0" fontId="0" fillId="4" borderId="0" xfId="0" applyFill="1" applyAlignment="1">
      <alignment horizontal="left" wrapText="1"/>
    </xf>
    <xf numFmtId="0" fontId="0" fillId="4" borderId="0" xfId="0" applyFill="1" applyAlignment="1">
      <alignment horizontal="left" vertical="top" wrapText="1"/>
    </xf>
    <xf numFmtId="0" fontId="8" fillId="4" borderId="0" xfId="0" applyFont="1" applyFill="1" applyAlignment="1">
      <alignment horizontal="left"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10" xfId="0" applyFont="1" applyFill="1" applyBorder="1" applyAlignment="1">
      <alignment horizontal="center" vertical="top" wrapText="1"/>
    </xf>
    <xf numFmtId="0" fontId="3" fillId="2" borderId="11"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15" xfId="0" applyFont="1"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0" fillId="2" borderId="15" xfId="0" applyFill="1" applyBorder="1" applyAlignment="1">
      <alignment horizontal="center" vertical="top" wrapText="1"/>
    </xf>
    <xf numFmtId="1" fontId="4" fillId="0" borderId="13" xfId="0" applyNumberFormat="1" applyFont="1" applyBorder="1" applyAlignment="1">
      <alignment horizontal="center" vertical="top" shrinkToFit="1"/>
    </xf>
    <xf numFmtId="0" fontId="3" fillId="0" borderId="13" xfId="0" applyFont="1" applyBorder="1" applyAlignment="1">
      <alignment horizontal="center" vertical="top" wrapText="1"/>
    </xf>
    <xf numFmtId="1" fontId="4" fillId="0" borderId="2" xfId="0" applyNumberFormat="1" applyFont="1" applyBorder="1" applyAlignment="1">
      <alignment horizontal="center" vertical="top" shrinkToFit="1"/>
    </xf>
    <xf numFmtId="1" fontId="4" fillId="0" borderId="9" xfId="0" applyNumberFormat="1" applyFont="1" applyBorder="1" applyAlignment="1">
      <alignment horizontal="center" vertical="top" shrinkToFit="1"/>
    </xf>
    <xf numFmtId="1" fontId="3" fillId="0" borderId="13" xfId="0" applyNumberFormat="1" applyFont="1" applyBorder="1" applyAlignment="1">
      <alignment horizontal="center" vertical="top" wrapText="1"/>
    </xf>
    <xf numFmtId="1" fontId="5" fillId="0" borderId="13" xfId="0" applyNumberFormat="1" applyFont="1" applyBorder="1" applyAlignment="1">
      <alignment horizontal="center" vertical="top" shrinkToFit="1"/>
    </xf>
    <xf numFmtId="1" fontId="4" fillId="3" borderId="15" xfId="0" applyNumberFormat="1" applyFont="1" applyFill="1" applyBorder="1" applyAlignment="1">
      <alignment horizontal="center" vertical="top" shrinkToFit="1"/>
    </xf>
    <xf numFmtId="1" fontId="4" fillId="0" borderId="16" xfId="0" applyNumberFormat="1" applyFont="1" applyBorder="1" applyAlignment="1">
      <alignment horizontal="center" vertical="top" shrinkToFit="1"/>
    </xf>
    <xf numFmtId="1" fontId="5" fillId="0" borderId="16" xfId="0" applyNumberFormat="1" applyFont="1" applyBorder="1" applyAlignment="1">
      <alignment horizontal="center" vertical="top" shrinkToFit="1"/>
    </xf>
    <xf numFmtId="0" fontId="3" fillId="0" borderId="16" xfId="0" applyFont="1" applyBorder="1" applyAlignment="1">
      <alignment horizontal="center" vertical="top" wrapText="1"/>
    </xf>
    <xf numFmtId="0" fontId="6" fillId="0" borderId="2" xfId="0" applyFont="1" applyBorder="1" applyAlignment="1">
      <alignment horizontal="left" vertical="top" wrapText="1" indent="3"/>
    </xf>
    <xf numFmtId="0" fontId="6" fillId="0" borderId="9" xfId="0" applyFont="1" applyBorder="1" applyAlignment="1">
      <alignment horizontal="left" vertical="top" wrapText="1" indent="3"/>
    </xf>
    <xf numFmtId="0" fontId="6" fillId="0" borderId="2"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9" xfId="0" applyFont="1" applyBorder="1" applyAlignment="1">
      <alignment horizontal="left" vertical="top" wrapText="1"/>
    </xf>
    <xf numFmtId="0" fontId="6" fillId="0" borderId="16" xfId="0" applyFont="1" applyBorder="1" applyAlignment="1">
      <alignment horizontal="left" vertical="top" wrapText="1" indent="3"/>
    </xf>
    <xf numFmtId="0" fontId="6" fillId="0" borderId="16" xfId="0" applyFont="1" applyBorder="1" applyAlignment="1">
      <alignment horizontal="left" vertical="top" wrapText="1"/>
    </xf>
    <xf numFmtId="2" fontId="6" fillId="0" borderId="16" xfId="1" applyNumberFormat="1" applyFont="1" applyBorder="1" applyAlignment="1">
      <alignment horizontal="center" vertical="top" wrapText="1"/>
    </xf>
    <xf numFmtId="0" fontId="10" fillId="4" borderId="0" xfId="0" applyFont="1" applyFill="1" applyAlignment="1">
      <alignment horizontal="left" vertical="top" wrapText="1"/>
    </xf>
    <xf numFmtId="1" fontId="4" fillId="2" borderId="12" xfId="0" applyNumberFormat="1" applyFont="1" applyFill="1" applyBorder="1" applyAlignment="1">
      <alignment horizontal="center" vertical="top" shrinkToFit="1"/>
    </xf>
    <xf numFmtId="1" fontId="4" fillId="0" borderId="17" xfId="0" applyNumberFormat="1" applyFont="1" applyBorder="1" applyAlignment="1">
      <alignment horizontal="center" vertical="top" shrinkToFit="1"/>
    </xf>
    <xf numFmtId="1" fontId="3" fillId="0" borderId="17" xfId="0" applyNumberFormat="1" applyFont="1" applyBorder="1" applyAlignment="1">
      <alignment horizontal="center" vertical="top" wrapText="1"/>
    </xf>
    <xf numFmtId="0" fontId="3" fillId="2" borderId="16" xfId="0" applyFont="1" applyFill="1" applyBorder="1" applyAlignment="1">
      <alignment horizontal="center" vertical="top" wrapText="1"/>
    </xf>
    <xf numFmtId="1" fontId="4" fillId="2" borderId="16" xfId="0" applyNumberFormat="1" applyFont="1" applyFill="1" applyBorder="1" applyAlignment="1">
      <alignment horizontal="center" vertical="top" shrinkToFit="1"/>
    </xf>
    <xf numFmtId="0" fontId="3" fillId="2" borderId="16" xfId="0" applyFont="1" applyFill="1" applyBorder="1" applyAlignment="1">
      <alignment horizontal="center" vertical="top" wrapText="1"/>
    </xf>
  </cellXfs>
  <cellStyles count="2">
    <cellStyle name="Moeda"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908227</xdr:colOff>
      <xdr:row>0</xdr:row>
      <xdr:rowOff>0</xdr:rowOff>
    </xdr:from>
    <xdr:ext cx="461745" cy="571500"/>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37177" y="0"/>
          <a:ext cx="461745" cy="57150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377"/>
  <sheetViews>
    <sheetView tabSelected="1" topLeftCell="A9" workbookViewId="0">
      <selection activeCell="P12" sqref="P12"/>
    </sheetView>
  </sheetViews>
  <sheetFormatPr defaultRowHeight="12.75"/>
  <cols>
    <col min="1" max="1" width="12.6640625" customWidth="1"/>
    <col min="2" max="2" width="22" customWidth="1"/>
    <col min="3" max="3" width="11.5" customWidth="1"/>
    <col min="4" max="4" width="6.83203125" customWidth="1"/>
    <col min="5" max="5" width="19.83203125" customWidth="1"/>
    <col min="6" max="6" width="16.1640625" customWidth="1"/>
    <col min="7" max="7" width="15.1640625" customWidth="1"/>
    <col min="8" max="8" width="17.33203125" customWidth="1"/>
    <col min="9" max="9" width="16.1640625" customWidth="1"/>
    <col min="10" max="10" width="18.6640625" customWidth="1"/>
    <col min="11" max="11" width="15.1640625" customWidth="1"/>
    <col min="12" max="12" width="8" style="50" customWidth="1"/>
    <col min="13" max="43" width="9.33203125" style="50"/>
  </cols>
  <sheetData>
    <row r="1" spans="1:12" ht="35.1" customHeight="1">
      <c r="A1" s="45" t="s">
        <v>36</v>
      </c>
      <c r="B1" s="46"/>
      <c r="C1" s="46"/>
      <c r="D1" s="46"/>
      <c r="E1" s="46"/>
      <c r="F1" s="46"/>
      <c r="G1" s="46"/>
      <c r="H1" s="46"/>
      <c r="I1" s="46"/>
      <c r="J1" s="46"/>
      <c r="K1" s="46"/>
      <c r="L1" s="46"/>
    </row>
    <row r="2" spans="1:12" ht="86.1" customHeight="1">
      <c r="A2" s="85" t="s">
        <v>40</v>
      </c>
      <c r="B2" s="47"/>
      <c r="C2" s="47"/>
      <c r="D2" s="48" t="s">
        <v>0</v>
      </c>
      <c r="E2" s="48"/>
      <c r="F2" s="48"/>
      <c r="G2" s="48"/>
      <c r="H2" s="48"/>
      <c r="I2" s="48"/>
      <c r="J2" s="48"/>
      <c r="K2" s="48"/>
      <c r="L2" s="48"/>
    </row>
    <row r="3" spans="1:12" ht="18.600000000000001" customHeight="1">
      <c r="A3" s="49" t="s">
        <v>1</v>
      </c>
      <c r="B3" s="49"/>
      <c r="C3" s="49"/>
      <c r="D3" s="49"/>
      <c r="E3" s="49"/>
      <c r="F3" s="49"/>
      <c r="G3" s="49"/>
      <c r="H3" s="49"/>
      <c r="I3" s="49"/>
      <c r="J3" s="49"/>
      <c r="K3" s="49"/>
      <c r="L3" s="49"/>
    </row>
    <row r="4" spans="1:12" ht="21.95" customHeight="1">
      <c r="A4" s="6" t="s">
        <v>2</v>
      </c>
      <c r="B4" s="7"/>
      <c r="C4" s="10" t="s">
        <v>3</v>
      </c>
      <c r="D4" s="11"/>
      <c r="E4" s="11"/>
      <c r="F4" s="11"/>
      <c r="G4" s="11"/>
      <c r="H4" s="11"/>
      <c r="I4" s="11"/>
      <c r="J4" s="11"/>
      <c r="K4" s="12"/>
      <c r="L4" s="51"/>
    </row>
    <row r="5" spans="1:12" ht="9" customHeight="1">
      <c r="A5" s="8"/>
      <c r="B5" s="9"/>
      <c r="C5" s="55" t="s">
        <v>4</v>
      </c>
      <c r="D5" s="56"/>
      <c r="E5" s="59" t="s">
        <v>5</v>
      </c>
      <c r="F5" s="59" t="s">
        <v>6</v>
      </c>
      <c r="G5" s="62" t="s">
        <v>7</v>
      </c>
      <c r="H5" s="55" t="s">
        <v>8</v>
      </c>
      <c r="I5" s="6" t="s">
        <v>9</v>
      </c>
      <c r="J5" s="7"/>
      <c r="K5" s="15"/>
      <c r="L5" s="52"/>
    </row>
    <row r="6" spans="1:12" ht="9" customHeight="1">
      <c r="A6" s="13" t="s">
        <v>10</v>
      </c>
      <c r="B6" s="17" t="s">
        <v>11</v>
      </c>
      <c r="C6" s="57"/>
      <c r="D6" s="58"/>
      <c r="E6" s="60"/>
      <c r="F6" s="60"/>
      <c r="G6" s="63"/>
      <c r="H6" s="57"/>
      <c r="I6" s="8"/>
      <c r="J6" s="9"/>
      <c r="K6" s="16"/>
      <c r="L6" s="52"/>
    </row>
    <row r="7" spans="1:12" ht="18" customHeight="1">
      <c r="A7" s="14"/>
      <c r="B7" s="18"/>
      <c r="C7" s="21"/>
      <c r="D7" s="22"/>
      <c r="E7" s="61"/>
      <c r="F7" s="61"/>
      <c r="G7" s="64"/>
      <c r="H7" s="21"/>
      <c r="I7" s="1" t="s">
        <v>12</v>
      </c>
      <c r="J7" s="1" t="s">
        <v>13</v>
      </c>
      <c r="K7" s="1" t="s">
        <v>14</v>
      </c>
      <c r="L7" s="52"/>
    </row>
    <row r="8" spans="1:12" ht="27" customHeight="1">
      <c r="A8" s="2">
        <v>115</v>
      </c>
      <c r="B8" s="3" t="s">
        <v>15</v>
      </c>
      <c r="C8" s="19">
        <v>0</v>
      </c>
      <c r="D8" s="20"/>
      <c r="E8" s="3">
        <v>0</v>
      </c>
      <c r="F8" s="2">
        <v>274</v>
      </c>
      <c r="G8" s="4">
        <v>0</v>
      </c>
      <c r="H8" s="3" t="s">
        <v>16</v>
      </c>
      <c r="I8" s="3" t="s">
        <v>16</v>
      </c>
      <c r="J8" s="3" t="s">
        <v>16</v>
      </c>
      <c r="K8" s="3" t="s">
        <v>16</v>
      </c>
      <c r="L8" s="51"/>
    </row>
    <row r="9" spans="1:12" ht="27" customHeight="1">
      <c r="A9" s="2">
        <v>793</v>
      </c>
      <c r="B9" s="3" t="s">
        <v>17</v>
      </c>
      <c r="C9" s="19">
        <v>8166</v>
      </c>
      <c r="D9" s="20"/>
      <c r="E9" s="3">
        <v>0</v>
      </c>
      <c r="F9" s="2">
        <v>0</v>
      </c>
      <c r="G9" s="4">
        <v>0</v>
      </c>
      <c r="H9" s="3" t="s">
        <v>16</v>
      </c>
      <c r="I9" s="3" t="s">
        <v>16</v>
      </c>
      <c r="J9" s="3" t="s">
        <v>16</v>
      </c>
      <c r="K9" s="3" t="s">
        <v>16</v>
      </c>
      <c r="L9" s="51"/>
    </row>
    <row r="10" spans="1:12" ht="27" customHeight="1">
      <c r="A10" s="2">
        <v>794</v>
      </c>
      <c r="B10" s="3" t="s">
        <v>18</v>
      </c>
      <c r="C10" s="19">
        <v>690</v>
      </c>
      <c r="D10" s="20"/>
      <c r="E10" s="3">
        <v>0</v>
      </c>
      <c r="F10" s="2">
        <v>0</v>
      </c>
      <c r="G10" s="4">
        <v>0</v>
      </c>
      <c r="H10" s="3" t="s">
        <v>16</v>
      </c>
      <c r="I10" s="3" t="s">
        <v>16</v>
      </c>
      <c r="J10" s="3" t="s">
        <v>16</v>
      </c>
      <c r="K10" s="3" t="s">
        <v>16</v>
      </c>
      <c r="L10" s="51"/>
    </row>
    <row r="11" spans="1:12" ht="27" customHeight="1">
      <c r="A11" s="65">
        <v>995</v>
      </c>
      <c r="B11" s="66" t="s">
        <v>19</v>
      </c>
      <c r="C11" s="67">
        <v>0</v>
      </c>
      <c r="D11" s="68"/>
      <c r="E11" s="69" cm="1">
        <f t="array" aca="1" ref="E11" ca="1">-11:11</f>
        <v>0</v>
      </c>
      <c r="F11" s="65">
        <v>0</v>
      </c>
      <c r="G11" s="70">
        <v>11977</v>
      </c>
      <c r="H11" s="66" t="s">
        <v>16</v>
      </c>
      <c r="I11" s="66" t="s">
        <v>16</v>
      </c>
      <c r="J11" s="66" t="s">
        <v>16</v>
      </c>
      <c r="K11" s="66" t="s">
        <v>16</v>
      </c>
      <c r="L11" s="51"/>
    </row>
    <row r="12" spans="1:12" ht="27" customHeight="1">
      <c r="A12" s="87">
        <v>1043</v>
      </c>
      <c r="B12" s="66" t="s">
        <v>37</v>
      </c>
      <c r="C12" s="67">
        <v>0</v>
      </c>
      <c r="D12" s="68"/>
      <c r="E12" s="88">
        <v>559</v>
      </c>
      <c r="F12" s="72"/>
      <c r="G12" s="73"/>
      <c r="H12" s="74"/>
      <c r="I12" s="74"/>
      <c r="J12" s="74"/>
      <c r="K12" s="74"/>
      <c r="L12" s="51"/>
    </row>
    <row r="13" spans="1:12" ht="18" customHeight="1">
      <c r="A13" s="89" t="s">
        <v>14</v>
      </c>
      <c r="B13" s="89"/>
      <c r="C13" s="90">
        <v>8856</v>
      </c>
      <c r="D13" s="90"/>
      <c r="E13" s="91" t="s">
        <v>16</v>
      </c>
      <c r="F13" s="86">
        <v>274</v>
      </c>
      <c r="G13" s="71">
        <v>11977</v>
      </c>
      <c r="H13" s="5" t="s">
        <v>16</v>
      </c>
      <c r="I13" s="5" t="s">
        <v>16</v>
      </c>
      <c r="J13" s="5" t="s">
        <v>16</v>
      </c>
      <c r="K13" s="5" t="s">
        <v>16</v>
      </c>
      <c r="L13" s="52"/>
    </row>
    <row r="14" spans="1:12" s="50" customFormat="1" ht="18.600000000000001" customHeight="1">
      <c r="A14" s="52"/>
      <c r="B14" s="52"/>
      <c r="C14" s="52"/>
      <c r="D14" s="52"/>
      <c r="E14" s="52"/>
      <c r="F14" s="52"/>
      <c r="G14" s="52"/>
      <c r="H14" s="52"/>
      <c r="I14" s="52"/>
      <c r="J14" s="52"/>
      <c r="K14" s="52"/>
      <c r="L14" s="52"/>
    </row>
    <row r="15" spans="1:12" ht="35.450000000000003" customHeight="1">
      <c r="A15" s="23" t="s">
        <v>20</v>
      </c>
      <c r="B15" s="24"/>
      <c r="C15" s="25" t="s">
        <v>21</v>
      </c>
      <c r="D15" s="26"/>
      <c r="E15" s="10" t="s">
        <v>22</v>
      </c>
      <c r="F15" s="11"/>
      <c r="G15" s="11"/>
      <c r="H15" s="11"/>
      <c r="I15" s="11"/>
      <c r="J15" s="11"/>
      <c r="K15" s="12"/>
      <c r="L15" s="51"/>
    </row>
    <row r="16" spans="1:12" ht="43.5" customHeight="1">
      <c r="A16" s="27" t="s">
        <v>23</v>
      </c>
      <c r="B16" s="28"/>
      <c r="C16" s="29">
        <v>2200</v>
      </c>
      <c r="D16" s="30"/>
      <c r="E16" s="31" t="s">
        <v>24</v>
      </c>
      <c r="F16" s="32"/>
      <c r="G16" s="32"/>
      <c r="H16" s="32"/>
      <c r="I16" s="32"/>
      <c r="J16" s="32"/>
      <c r="K16" s="33"/>
      <c r="L16" s="51"/>
    </row>
    <row r="17" spans="1:12" ht="53.25" customHeight="1">
      <c r="A17" s="27" t="s">
        <v>25</v>
      </c>
      <c r="B17" s="28"/>
      <c r="C17" s="29">
        <v>2200</v>
      </c>
      <c r="D17" s="30"/>
      <c r="E17" s="31" t="s">
        <v>24</v>
      </c>
      <c r="F17" s="32"/>
      <c r="G17" s="32"/>
      <c r="H17" s="32"/>
      <c r="I17" s="32"/>
      <c r="J17" s="32"/>
      <c r="K17" s="33"/>
      <c r="L17" s="51"/>
    </row>
    <row r="18" spans="1:12" ht="69" customHeight="1">
      <c r="A18" s="34" t="s">
        <v>26</v>
      </c>
      <c r="B18" s="35"/>
      <c r="C18" s="36" t="s">
        <v>27</v>
      </c>
      <c r="D18" s="37"/>
      <c r="E18" s="38" t="s">
        <v>28</v>
      </c>
      <c r="F18" s="39"/>
      <c r="G18" s="39"/>
      <c r="H18" s="39"/>
      <c r="I18" s="39"/>
      <c r="J18" s="39"/>
      <c r="K18" s="40"/>
      <c r="L18" s="53"/>
    </row>
    <row r="19" spans="1:12" ht="68.099999999999994" customHeight="1">
      <c r="A19" s="41" t="s">
        <v>29</v>
      </c>
      <c r="B19" s="42"/>
      <c r="C19" s="43" t="s">
        <v>30</v>
      </c>
      <c r="D19" s="44"/>
      <c r="E19" s="31" t="s">
        <v>31</v>
      </c>
      <c r="F19" s="32"/>
      <c r="G19" s="32"/>
      <c r="H19" s="32"/>
      <c r="I19" s="32"/>
      <c r="J19" s="32"/>
      <c r="K19" s="33"/>
      <c r="L19" s="53"/>
    </row>
    <row r="20" spans="1:12" ht="67.7" customHeight="1">
      <c r="A20" s="75" t="s">
        <v>32</v>
      </c>
      <c r="B20" s="76"/>
      <c r="C20" s="77" t="s">
        <v>33</v>
      </c>
      <c r="D20" s="78"/>
      <c r="E20" s="79" t="s">
        <v>34</v>
      </c>
      <c r="F20" s="80"/>
      <c r="G20" s="80"/>
      <c r="H20" s="80"/>
      <c r="I20" s="80"/>
      <c r="J20" s="80"/>
      <c r="K20" s="81"/>
      <c r="L20" s="53"/>
    </row>
    <row r="21" spans="1:12" ht="33" customHeight="1">
      <c r="A21" s="82" t="s">
        <v>39</v>
      </c>
      <c r="B21" s="82"/>
      <c r="C21" s="84">
        <v>500</v>
      </c>
      <c r="D21" s="84"/>
      <c r="E21" s="83" t="s">
        <v>38</v>
      </c>
      <c r="F21" s="83"/>
      <c r="G21" s="83"/>
      <c r="H21" s="83"/>
      <c r="I21" s="83"/>
      <c r="J21" s="83"/>
      <c r="K21" s="83"/>
      <c r="L21" s="53"/>
    </row>
    <row r="22" spans="1:12" s="50" customFormat="1" ht="20.25" customHeight="1">
      <c r="A22" s="54" t="s">
        <v>35</v>
      </c>
      <c r="B22" s="54"/>
      <c r="C22" s="54"/>
      <c r="D22" s="54"/>
      <c r="E22" s="54"/>
      <c r="F22" s="54"/>
      <c r="G22" s="54"/>
      <c r="H22" s="54"/>
      <c r="I22" s="54"/>
      <c r="J22" s="54"/>
      <c r="K22" s="54"/>
      <c r="L22" s="54"/>
    </row>
    <row r="23" spans="1:12" s="50" customFormat="1"/>
    <row r="24" spans="1:12" s="50" customFormat="1"/>
    <row r="25" spans="1:12" s="50" customFormat="1"/>
    <row r="26" spans="1:12" s="50" customFormat="1"/>
    <row r="27" spans="1:12" s="50" customFormat="1"/>
    <row r="28" spans="1:12" s="50" customFormat="1"/>
    <row r="29" spans="1:12" s="50" customFormat="1"/>
    <row r="30" spans="1:12" s="50" customFormat="1"/>
    <row r="31" spans="1:12" s="50" customFormat="1"/>
    <row r="32" spans="1:12" s="50" customFormat="1"/>
    <row r="33" s="50" customFormat="1"/>
    <row r="34" s="50" customFormat="1"/>
    <row r="35" s="50" customFormat="1"/>
    <row r="36" s="50" customFormat="1"/>
    <row r="37" s="50" customFormat="1"/>
    <row r="38" s="50" customFormat="1"/>
    <row r="39" s="50" customFormat="1"/>
    <row r="40" s="50" customFormat="1"/>
    <row r="41" s="50" customFormat="1"/>
    <row r="42" s="50" customFormat="1"/>
    <row r="43" s="50" customFormat="1"/>
    <row r="44" s="50" customFormat="1"/>
    <row r="45" s="50" customFormat="1"/>
    <row r="46" s="50" customFormat="1"/>
    <row r="47" s="50" customFormat="1"/>
    <row r="48" s="50" customFormat="1"/>
    <row r="49" s="50" customFormat="1"/>
    <row r="50" s="50" customFormat="1"/>
    <row r="51" s="50" customFormat="1"/>
    <row r="52" s="50" customFormat="1"/>
    <row r="53" s="50" customFormat="1"/>
    <row r="54" s="50" customFormat="1"/>
    <row r="55" s="50" customFormat="1"/>
    <row r="56" s="50" customFormat="1"/>
    <row r="57" s="50" customFormat="1"/>
    <row r="58" s="50" customFormat="1"/>
    <row r="59" s="50" customFormat="1"/>
    <row r="60" s="50" customFormat="1"/>
    <row r="61" s="50" customFormat="1"/>
    <row r="62" s="50" customFormat="1"/>
    <row r="63" s="50" customFormat="1"/>
    <row r="64" s="50" customFormat="1"/>
    <row r="65" s="50" customFormat="1"/>
    <row r="66" s="50" customFormat="1"/>
    <row r="67" s="50" customFormat="1"/>
    <row r="68" s="50" customFormat="1"/>
    <row r="69" s="50" customFormat="1"/>
    <row r="70" s="50" customFormat="1"/>
    <row r="71" s="50" customFormat="1"/>
    <row r="72" s="50" customFormat="1"/>
    <row r="73" s="50" customFormat="1"/>
    <row r="74" s="50" customFormat="1"/>
    <row r="75" s="50" customFormat="1"/>
    <row r="76" s="50" customFormat="1"/>
    <row r="77" s="50" customFormat="1"/>
    <row r="78" s="50" customFormat="1"/>
    <row r="79" s="50" customFormat="1"/>
    <row r="80" s="50" customFormat="1"/>
    <row r="81" s="50" customFormat="1"/>
    <row r="82" s="50" customFormat="1"/>
    <row r="83" s="50" customFormat="1"/>
    <row r="84" s="50" customFormat="1"/>
    <row r="85" s="50" customFormat="1"/>
    <row r="86" s="50" customFormat="1"/>
    <row r="87" s="50" customFormat="1"/>
    <row r="88" s="50" customFormat="1"/>
    <row r="89" s="50" customFormat="1"/>
    <row r="90" s="50" customFormat="1"/>
    <row r="91" s="50" customFormat="1"/>
    <row r="92" s="50" customFormat="1"/>
    <row r="93" s="50" customFormat="1"/>
    <row r="94" s="50" customFormat="1"/>
    <row r="95" s="50" customFormat="1"/>
    <row r="96" s="50" customFormat="1"/>
    <row r="97" s="50" customFormat="1"/>
    <row r="98" s="50" customFormat="1"/>
    <row r="99" s="50" customFormat="1"/>
    <row r="100" s="50" customFormat="1"/>
    <row r="101" s="50" customFormat="1"/>
    <row r="102" s="50" customFormat="1"/>
    <row r="103" s="50" customFormat="1"/>
    <row r="104" s="50" customFormat="1"/>
    <row r="105" s="50" customFormat="1"/>
    <row r="106" s="50" customFormat="1"/>
    <row r="107" s="50" customFormat="1"/>
    <row r="108" s="50" customFormat="1"/>
    <row r="109" s="50" customFormat="1"/>
    <row r="110" s="50" customFormat="1"/>
    <row r="111" s="50" customFormat="1"/>
    <row r="112" s="50" customFormat="1"/>
    <row r="113" s="50" customFormat="1"/>
    <row r="114" s="50" customFormat="1"/>
    <row r="115" s="50" customFormat="1"/>
    <row r="116" s="50" customFormat="1"/>
    <row r="117" s="50" customFormat="1"/>
    <row r="118" s="50" customFormat="1"/>
    <row r="119" s="50" customFormat="1"/>
    <row r="120" s="50" customFormat="1"/>
    <row r="121" s="50" customFormat="1"/>
    <row r="122" s="50" customFormat="1"/>
    <row r="123" s="50" customFormat="1"/>
    <row r="124" s="50" customFormat="1"/>
    <row r="125" s="50" customFormat="1"/>
    <row r="126" s="50" customFormat="1"/>
    <row r="127" s="50" customFormat="1"/>
    <row r="128" s="50" customFormat="1"/>
    <row r="129" s="50" customFormat="1"/>
    <row r="130" s="50" customFormat="1"/>
    <row r="131" s="50" customFormat="1"/>
    <row r="132" s="50" customFormat="1"/>
    <row r="133" s="50" customFormat="1"/>
    <row r="134" s="50" customFormat="1"/>
    <row r="135" s="50" customFormat="1"/>
    <row r="136" s="50" customFormat="1"/>
    <row r="137" s="50" customFormat="1"/>
    <row r="138" s="50" customFormat="1"/>
    <row r="139" s="50" customFormat="1"/>
    <row r="140" s="50" customFormat="1"/>
    <row r="141" s="50" customFormat="1"/>
    <row r="142" s="50" customFormat="1"/>
    <row r="143" s="50" customFormat="1"/>
    <row r="144" s="50" customFormat="1"/>
    <row r="145" s="50" customFormat="1"/>
    <row r="146" s="50" customFormat="1"/>
    <row r="147" s="50" customFormat="1"/>
    <row r="148" s="50" customFormat="1"/>
    <row r="149" s="50" customFormat="1"/>
    <row r="150" s="50" customFormat="1"/>
    <row r="151" s="50" customFormat="1"/>
    <row r="152" s="50" customFormat="1"/>
    <row r="153" s="50" customFormat="1"/>
    <row r="154" s="50" customFormat="1"/>
    <row r="155" s="50" customFormat="1"/>
    <row r="156" s="50" customFormat="1"/>
    <row r="157" s="50" customFormat="1"/>
    <row r="158" s="50" customFormat="1"/>
    <row r="159" s="50" customFormat="1"/>
    <row r="160" s="50" customFormat="1"/>
    <row r="161" s="50" customFormat="1"/>
    <row r="162" s="50" customFormat="1"/>
    <row r="163" s="50" customFormat="1"/>
    <row r="164" s="50" customFormat="1"/>
    <row r="165" s="50" customFormat="1"/>
    <row r="166" s="50" customFormat="1"/>
    <row r="167" s="50" customFormat="1"/>
    <row r="168" s="50" customFormat="1"/>
    <row r="169" s="50" customFormat="1"/>
    <row r="170" s="50" customFormat="1"/>
    <row r="171" s="50" customFormat="1"/>
    <row r="172" s="50" customFormat="1"/>
    <row r="173" s="50" customFormat="1"/>
    <row r="174" s="50" customFormat="1"/>
    <row r="175" s="50" customFormat="1"/>
    <row r="176" s="50" customFormat="1"/>
    <row r="177" s="50" customFormat="1"/>
    <row r="178" s="50" customFormat="1"/>
    <row r="179" s="50" customFormat="1"/>
    <row r="180" s="50" customFormat="1"/>
    <row r="181" s="50" customFormat="1"/>
    <row r="182" s="50" customFormat="1"/>
    <row r="183" s="50" customFormat="1"/>
    <row r="184" s="50" customFormat="1"/>
    <row r="185" s="50" customFormat="1"/>
    <row r="186" s="50" customFormat="1"/>
    <row r="187" s="50" customFormat="1"/>
    <row r="188" s="50" customFormat="1"/>
    <row r="189" s="50" customFormat="1"/>
    <row r="190" s="50" customFormat="1"/>
    <row r="191" s="50" customFormat="1"/>
    <row r="192" s="50" customFormat="1"/>
    <row r="193" s="50" customFormat="1"/>
    <row r="194" s="50" customFormat="1"/>
    <row r="195" s="50" customFormat="1"/>
    <row r="196" s="50" customFormat="1"/>
    <row r="197" s="50" customFormat="1"/>
    <row r="198" s="50" customFormat="1"/>
    <row r="199" s="50" customFormat="1"/>
    <row r="200" s="50" customFormat="1"/>
    <row r="201" s="50" customFormat="1"/>
    <row r="202" s="50" customFormat="1"/>
    <row r="203" s="50" customFormat="1"/>
    <row r="204" s="50" customFormat="1"/>
    <row r="205" s="50" customFormat="1"/>
    <row r="206" s="50" customFormat="1"/>
    <row r="207" s="50" customFormat="1"/>
    <row r="208" s="50" customFormat="1"/>
    <row r="209" s="50" customFormat="1"/>
    <row r="210" s="50" customFormat="1"/>
    <row r="211" s="50" customFormat="1"/>
    <row r="212" s="50" customFormat="1"/>
    <row r="213" s="50" customFormat="1"/>
    <row r="214" s="50" customFormat="1"/>
    <row r="215" s="50" customFormat="1"/>
    <row r="216" s="50" customFormat="1"/>
    <row r="217" s="50" customFormat="1"/>
    <row r="218" s="50" customFormat="1"/>
    <row r="219" s="50" customFormat="1"/>
    <row r="220" s="50" customFormat="1"/>
    <row r="221" s="50" customFormat="1"/>
    <row r="222" s="50" customFormat="1"/>
    <row r="223" s="50" customFormat="1"/>
    <row r="224" s="50" customFormat="1"/>
    <row r="225" s="50" customFormat="1"/>
    <row r="226" s="50" customFormat="1"/>
    <row r="227" s="50" customFormat="1"/>
    <row r="228" s="50" customFormat="1"/>
    <row r="229" s="50" customFormat="1"/>
    <row r="230" s="50" customFormat="1"/>
    <row r="231" s="50" customFormat="1"/>
    <row r="232" s="50" customFormat="1"/>
    <row r="233" s="50" customFormat="1"/>
    <row r="234" s="50" customFormat="1"/>
    <row r="235" s="50" customFormat="1"/>
    <row r="236" s="50" customFormat="1"/>
    <row r="237" s="50" customFormat="1"/>
    <row r="238" s="50" customFormat="1"/>
    <row r="239" s="50" customFormat="1"/>
    <row r="240" s="50" customFormat="1"/>
    <row r="241" s="50" customFormat="1"/>
    <row r="242" s="50" customFormat="1"/>
    <row r="243" s="50" customFormat="1"/>
    <row r="244" s="50" customFormat="1"/>
    <row r="245" s="50" customFormat="1"/>
    <row r="246" s="50" customFormat="1"/>
    <row r="247" s="50" customFormat="1"/>
    <row r="248" s="50" customFormat="1"/>
    <row r="249" s="50" customFormat="1"/>
    <row r="250" s="50" customFormat="1"/>
    <row r="251" s="50" customFormat="1"/>
    <row r="252" s="50" customFormat="1"/>
    <row r="253" s="50" customFormat="1"/>
    <row r="254" s="50" customFormat="1"/>
    <row r="255" s="50" customFormat="1"/>
    <row r="256" s="50" customFormat="1"/>
    <row r="257" s="50" customFormat="1"/>
    <row r="258" s="50" customFormat="1"/>
    <row r="259" s="50" customFormat="1"/>
    <row r="260" s="50" customFormat="1"/>
    <row r="261" s="50" customFormat="1"/>
    <row r="262" s="50" customFormat="1"/>
    <row r="263" s="50" customFormat="1"/>
    <row r="264" s="50" customFormat="1"/>
    <row r="265" s="50" customFormat="1"/>
    <row r="266" s="50" customFormat="1"/>
    <row r="267" s="50" customFormat="1"/>
    <row r="268" s="50" customFormat="1"/>
    <row r="269" s="50" customFormat="1"/>
    <row r="270" s="50" customFormat="1"/>
    <row r="271" s="50" customFormat="1"/>
    <row r="272" s="50" customFormat="1"/>
    <row r="273" s="50" customFormat="1"/>
    <row r="274" s="50" customFormat="1"/>
    <row r="275" s="50" customFormat="1"/>
    <row r="276" s="50" customFormat="1"/>
    <row r="277" s="50" customFormat="1"/>
    <row r="278" s="50" customFormat="1"/>
    <row r="279" s="50" customFormat="1"/>
    <row r="280" s="50" customFormat="1"/>
    <row r="281" s="50" customFormat="1"/>
    <row r="282" s="50" customFormat="1"/>
    <row r="283" s="50" customFormat="1"/>
    <row r="284" s="50" customFormat="1"/>
    <row r="285" s="50" customFormat="1"/>
    <row r="286" s="50" customFormat="1"/>
    <row r="287" s="50" customFormat="1"/>
    <row r="288" s="50" customFormat="1"/>
    <row r="289" s="50" customFormat="1"/>
    <row r="290" s="50" customFormat="1"/>
    <row r="291" s="50" customFormat="1"/>
    <row r="292" s="50" customFormat="1"/>
    <row r="293" s="50" customFormat="1"/>
    <row r="294" s="50" customFormat="1"/>
    <row r="295" s="50" customFormat="1"/>
    <row r="296" s="50" customFormat="1"/>
    <row r="297" s="50" customFormat="1"/>
    <row r="298" s="50" customFormat="1"/>
    <row r="299" s="50" customFormat="1"/>
    <row r="300" s="50" customFormat="1"/>
    <row r="301" s="50" customFormat="1"/>
    <row r="302" s="50" customFormat="1"/>
    <row r="303" s="50" customFormat="1"/>
    <row r="304" s="50" customFormat="1"/>
    <row r="305" s="50" customFormat="1"/>
    <row r="306" s="50" customFormat="1"/>
    <row r="307" s="50" customFormat="1"/>
    <row r="308" s="50" customFormat="1"/>
    <row r="309" s="50" customFormat="1"/>
    <row r="310" s="50" customFormat="1"/>
    <row r="311" s="50" customFormat="1"/>
    <row r="312" s="50" customFormat="1"/>
    <row r="313" s="50" customFormat="1"/>
    <row r="314" s="50" customFormat="1"/>
    <row r="315" s="50" customFormat="1"/>
    <row r="316" s="50" customFormat="1"/>
    <row r="317" s="50" customFormat="1"/>
    <row r="318" s="50" customFormat="1"/>
    <row r="319" s="50" customFormat="1"/>
    <row r="320" s="50" customFormat="1"/>
    <row r="321" s="50" customFormat="1"/>
    <row r="322" s="50" customFormat="1"/>
    <row r="323" s="50" customFormat="1"/>
    <row r="324" s="50" customFormat="1"/>
    <row r="325" s="50" customFormat="1"/>
    <row r="326" s="50" customFormat="1"/>
    <row r="327" s="50" customFormat="1"/>
    <row r="328" s="50" customFormat="1"/>
    <row r="329" s="50" customFormat="1"/>
    <row r="330" s="50" customFormat="1"/>
    <row r="331" s="50" customFormat="1"/>
    <row r="332" s="50" customFormat="1"/>
    <row r="333" s="50" customFormat="1"/>
    <row r="334" s="50" customFormat="1"/>
    <row r="335" s="50" customFormat="1"/>
    <row r="336" s="50" customFormat="1"/>
    <row r="337" s="50" customFormat="1"/>
    <row r="338" s="50" customFormat="1"/>
    <row r="339" s="50" customFormat="1"/>
    <row r="340" s="50" customFormat="1"/>
    <row r="341" s="50" customFormat="1"/>
    <row r="342" s="50" customFormat="1"/>
    <row r="343" s="50" customFormat="1"/>
    <row r="344" s="50" customFormat="1"/>
    <row r="345" s="50" customFormat="1"/>
    <row r="346" s="50" customFormat="1"/>
    <row r="347" s="50" customFormat="1"/>
    <row r="348" s="50" customFormat="1"/>
    <row r="349" s="50" customFormat="1"/>
    <row r="350" s="50" customFormat="1"/>
    <row r="351" s="50" customFormat="1"/>
    <row r="352" s="50" customFormat="1"/>
    <row r="353" s="50" customFormat="1"/>
    <row r="354" s="50" customFormat="1"/>
    <row r="355" s="50" customFormat="1"/>
    <row r="356" s="50" customFormat="1"/>
    <row r="357" s="50" customFormat="1"/>
    <row r="358" s="50" customFormat="1"/>
    <row r="359" s="50" customFormat="1"/>
    <row r="360" s="50" customFormat="1"/>
    <row r="361" s="50" customFormat="1"/>
    <row r="362" s="50" customFormat="1"/>
    <row r="363" s="50" customFormat="1"/>
    <row r="364" s="50" customFormat="1"/>
    <row r="365" s="50" customFormat="1"/>
    <row r="366" s="50" customFormat="1"/>
    <row r="367" s="50" customFormat="1"/>
    <row r="368" s="50" customFormat="1"/>
    <row r="369" s="50" customFormat="1"/>
    <row r="370" s="50" customFormat="1"/>
    <row r="371" s="50" customFormat="1"/>
    <row r="372" s="50" customFormat="1"/>
    <row r="373" s="50" customFormat="1"/>
    <row r="374" s="50" customFormat="1"/>
    <row r="375" s="50" customFormat="1"/>
    <row r="376" s="50" customFormat="1"/>
    <row r="377" s="50" customFormat="1"/>
  </sheetData>
  <mergeCells count="43">
    <mergeCell ref="A22:L22"/>
    <mergeCell ref="C12:D12"/>
    <mergeCell ref="A21:B21"/>
    <mergeCell ref="C21:D21"/>
    <mergeCell ref="E21:K21"/>
    <mergeCell ref="A19:B19"/>
    <mergeCell ref="C19:D19"/>
    <mergeCell ref="E19:K19"/>
    <mergeCell ref="A20:B20"/>
    <mergeCell ref="C20:D20"/>
    <mergeCell ref="E20:K20"/>
    <mergeCell ref="A17:B17"/>
    <mergeCell ref="C17:D17"/>
    <mergeCell ref="E17:K17"/>
    <mergeCell ref="A18:B18"/>
    <mergeCell ref="C18:D18"/>
    <mergeCell ref="E18:K18"/>
    <mergeCell ref="A15:B15"/>
    <mergeCell ref="C15:D15"/>
    <mergeCell ref="E15:K15"/>
    <mergeCell ref="A16:B16"/>
    <mergeCell ref="C16:D16"/>
    <mergeCell ref="E16:K16"/>
    <mergeCell ref="C8:D8"/>
    <mergeCell ref="C9:D9"/>
    <mergeCell ref="C10:D10"/>
    <mergeCell ref="C11:D11"/>
    <mergeCell ref="A13:B13"/>
    <mergeCell ref="C13:D13"/>
    <mergeCell ref="A1:L1"/>
    <mergeCell ref="A2:C2"/>
    <mergeCell ref="D2:L2"/>
    <mergeCell ref="A3:L3"/>
    <mergeCell ref="A4:B5"/>
    <mergeCell ref="C4:K4"/>
    <mergeCell ref="C5:D7"/>
    <mergeCell ref="E5:E7"/>
    <mergeCell ref="F5:F7"/>
    <mergeCell ref="G5:G7"/>
    <mergeCell ref="H5:H7"/>
    <mergeCell ref="I5:K6"/>
    <mergeCell ref="A6:A7"/>
    <mergeCell ref="B6:B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 Reports</dc:creator>
  <cp:lastModifiedBy>Lucilene Santana de Jesus</cp:lastModifiedBy>
  <dcterms:created xsi:type="dcterms:W3CDTF">2026-04-06T21:11:25Z</dcterms:created>
  <dcterms:modified xsi:type="dcterms:W3CDTF">2026-04-06T21:18:26Z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2025-04-30T00:00:00Z</vt:filetime>
  </property>
  <property fmtid="{D5CDD505-2E9C-101B-9397-08002B2CF9AE}" pid="3" name="Creator">
    <vt:lpwstr>Oracle11gR1 AS Reports Services</vt:lpwstr>
  </property>
  <property fmtid="{D5CDD505-2E9C-101B-9397-08002B2CF9AE}" pid="4" name="LastSaved">
    <vt:filetime>2026-04-06T00:00:00Z</vt:filetime>
  </property>
  <property fmtid="{D5CDD505-2E9C-101B-9397-08002B2CF9AE}" pid="5" name="Producer">
    <vt:lpwstr>Oracle PDF driver</vt:lpwstr>
  </property>
</Properties>
</file>